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bautista\OneDrive - MESCYT\Desktop\CARPETA 2021\COMPRAS 2021\PROCESO REALIZADO POR MES DE COMPRAS DIRECTA POR DEBAJO DEL UMBRAL\"/>
    </mc:Choice>
  </mc:AlternateContent>
  <xr:revisionPtr revIDLastSave="0" documentId="8_{9B4E72E3-D0EA-4927-8B86-C46BDC8A1308}" xr6:coauthVersionLast="47" xr6:coauthVersionMax="47" xr10:uidLastSave="{00000000-0000-0000-0000-000000000000}"/>
  <bookViews>
    <workbookView xWindow="-120" yWindow="-120" windowWidth="20730" windowHeight="11160" tabRatio="949" xr2:uid="{00000000-000D-0000-FFFF-FFFF00000000}"/>
  </bookViews>
  <sheets>
    <sheet name="ORDEN DE COMPRA  2018" sheetId="38" r:id="rId1"/>
    <sheet name="Sheet1" sheetId="12" r:id="rId2"/>
  </sheets>
  <definedNames>
    <definedName name="_xlnm.Print_Area" localSheetId="0">'ORDEN DE COMPRA  2018'!$A$2:$E$34</definedName>
    <definedName name="incBuyerDossierDetaillnkRequestName" localSheetId="0">'ORDEN DE COMPRA  2018'!#REF!</definedName>
    <definedName name="lnkProcurementContractViewLink_0" localSheetId="0">'ORDEN DE COMPRA  2018'!#REF!</definedName>
    <definedName name="_xlnm.Print_Titles" localSheetId="0">'ORDEN DE COMPRA  2018'!$5:$7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12" l="1"/>
</calcChain>
</file>

<file path=xl/sharedStrings.xml><?xml version="1.0" encoding="utf-8"?>
<sst xmlns="http://schemas.openxmlformats.org/spreadsheetml/2006/main" count="86" uniqueCount="82">
  <si>
    <t xml:space="preserve">Cargo:  </t>
  </si>
  <si>
    <t>Revisó</t>
  </si>
  <si>
    <t>ADJUDICATARIO</t>
  </si>
  <si>
    <t xml:space="preserve">DESCRIPCIÓN DE LA COMPRA </t>
  </si>
  <si>
    <t xml:space="preserve">CODIGO DEL PROCESO </t>
  </si>
  <si>
    <t xml:space="preserve">FECHA DEL PROCESO </t>
  </si>
  <si>
    <t>MONTO ADJUDICADO RD$</t>
  </si>
  <si>
    <t>MINISTERIO DE EDUCACIÓN SUPERIOR, CIENCIA Y TECNOLOGÍA</t>
  </si>
  <si>
    <t xml:space="preserve">ENCARGADO DE COMPRAS Y CONTRATACIONES </t>
  </si>
  <si>
    <t xml:space="preserve"> Dr. Aurelio Vélez López</t>
  </si>
  <si>
    <t>Inversiones Azul Del Este Dominicana, S.A</t>
  </si>
  <si>
    <t xml:space="preserve">ANALISTA </t>
  </si>
  <si>
    <t>SERVICIO NOTARIZACION DE DOCUMENTOS</t>
  </si>
  <si>
    <t>Yudelka Bautista</t>
  </si>
  <si>
    <t>ADQUISICION DE NEUMATICOS</t>
  </si>
  <si>
    <t>HYL, SA</t>
  </si>
  <si>
    <t>Xiomari Veloz D' Lujo Fiesta, SRL</t>
  </si>
  <si>
    <t>Pastelería y Panadería Los Trigales, SRL</t>
  </si>
  <si>
    <t>Agencia de Viajes Milena Tours, SRL</t>
  </si>
  <si>
    <t>MESCYT-UC-CD-2021-0120</t>
  </si>
  <si>
    <t>SERVICIO MANTENIMIENTO DE ASCENSORES POR UN AÑO</t>
  </si>
  <si>
    <t>Tecnas, EIRL</t>
  </si>
  <si>
    <t>MESCYT-UC-CD-2021-0121</t>
  </si>
  <si>
    <t>Santiago Antonio Bonilla Meléndez/ Victoria Hidalgo Rodríguez/ Pedro Maria Abreu Abreu/ Grabiel Méndez Cordero</t>
  </si>
  <si>
    <t xml:space="preserve">RD$18,880 / RD$92,512/  RD$12,036 / RD$ 7,552 </t>
  </si>
  <si>
    <t>MESCYT-UC-CD-2021-0122</t>
  </si>
  <si>
    <t>SERVICIO DE ALIMENTOS VARIOS</t>
  </si>
  <si>
    <t>Pastelería y Panadería Los Trigales, SRL / Alegre Eventos, SRL</t>
  </si>
  <si>
    <t xml:space="preserve">RD$40,245.08 / RD$31,565 </t>
  </si>
  <si>
    <t>MESCYT-UC-CD-2021-0123</t>
  </si>
  <si>
    <t>ADQUISICION DE MEDICAMENTOS</t>
  </si>
  <si>
    <t>Inversiones Torres Serrata, SR</t>
  </si>
  <si>
    <t>RD$86,629.68</t>
  </si>
  <si>
    <t>MESCYT-UC-CD-2021-0124</t>
  </si>
  <si>
    <t>Santiago Antonio Bonilla Meléndez / Rafael Antonio Matos / Maritza Justina Cruz González / NELSON RUDYS CASTILLO OGANDO / Eva Rossina García Martínez</t>
  </si>
  <si>
    <t xml:space="preserve">RD$13,452 / RD$15,576 / RD$29,500 / RD$16,048 / RD$4,720 </t>
  </si>
  <si>
    <t>MESCYT-UC-CD-2021-0125</t>
  </si>
  <si>
    <t xml:space="preserve">RD$130,685.83 </t>
  </si>
  <si>
    <t>MESCYT-UC-CD-2021-0126</t>
  </si>
  <si>
    <t>ADQUISICION DE ESTOLAS PARA GRADUACION DEL PROGRAMA DE INGLES POR INMERSION</t>
  </si>
  <si>
    <t>Ethics Promotions, SRL</t>
  </si>
  <si>
    <t>RD$70,092</t>
  </si>
  <si>
    <t>MESCYT-UC-CD-2021-0127</t>
  </si>
  <si>
    <t>ALQUILER DE TRUSS</t>
  </si>
  <si>
    <t>BHC Marcas Publicidad, SRL</t>
  </si>
  <si>
    <t>RD$130,980</t>
  </si>
  <si>
    <t>MESCYT-UC-CD-2021-0128</t>
  </si>
  <si>
    <t>SERVICIOS DE EVENTOS IMPREVISTOS</t>
  </si>
  <si>
    <t>Hoteles Nacionales, SA</t>
  </si>
  <si>
    <t xml:space="preserve">RD$74,778 </t>
  </si>
  <si>
    <t>MESCYT-UC-CD-2021-0129</t>
  </si>
  <si>
    <t>SERVICIO DE CAPACITACION MODULO I FORMACION EN EMPRENDIMIENTO</t>
  </si>
  <si>
    <t>STARTUPEDU, SRL</t>
  </si>
  <si>
    <t xml:space="preserve">RD$90,000 </t>
  </si>
  <si>
    <t>MESCYT-UC-CD-2021-0130</t>
  </si>
  <si>
    <t>SERVICIO COFEE BREAK VARIOS</t>
  </si>
  <si>
    <t>RD$31,420.58</t>
  </si>
  <si>
    <t>MESCYT-UC-CD-2021-0131</t>
  </si>
  <si>
    <t>ADQUISICION DE PLANTAS PARA JARDINERIA</t>
  </si>
  <si>
    <t>Anthuriana Dominicana, SRL</t>
  </si>
  <si>
    <t xml:space="preserve">RD$130,050 </t>
  </si>
  <si>
    <t>MESCYT-UC-CD-2021-0132</t>
  </si>
  <si>
    <t>Samuel Moquete De la Cruz / Eva Rossina García Martínez</t>
  </si>
  <si>
    <t>RD$12,036 / RD$118,944</t>
  </si>
  <si>
    <t>MESCYT-UC-CD-2021-0133</t>
  </si>
  <si>
    <t>Orlando Tabare Castillo Acevedo / Rafael Antonio Matos / Victoria Hidalgo Rodríguez / Orlando Tabare Castillo Acevedo .</t>
  </si>
  <si>
    <t>RD$27,612 / RD$21,240 / RD$48,616 / RD$27,612 .</t>
  </si>
  <si>
    <t>MESCYT-UC-CD-2021-0134</t>
  </si>
  <si>
    <t>SERVICIO DE ALIMENTOS</t>
  </si>
  <si>
    <t>RD$36,875</t>
  </si>
  <si>
    <t>MESCYT-UC-CD-2021-0135</t>
  </si>
  <si>
    <t>NELSON RUDYS CASTILLO OGANDO / Santiago Antonio Bonilla Meléndez / Rafael Antonio Matos / Samuel Moquete De la Cruz</t>
  </si>
  <si>
    <t>RD$19,352 / RD$19,116 / RD$25,724 / RD$14,868</t>
  </si>
  <si>
    <t>MESCYT-UC-CD-2021-0136</t>
  </si>
  <si>
    <t>IMPREVISTO REALIZACION DE EVENTOS GRADUACION XVII DEL PROGRAMA DE INGLES DE INMERSION 2021</t>
  </si>
  <si>
    <t xml:space="preserve">RD$74,255.84 </t>
  </si>
  <si>
    <t>MESCYT-UC-CD-2021-0137</t>
  </si>
  <si>
    <t>MPREVISTO SERVICIO DE HOSPEDAJE</t>
  </si>
  <si>
    <t>RD$35,104.77</t>
  </si>
  <si>
    <t>TOTAL</t>
  </si>
  <si>
    <t>RD$1,638,077.79</t>
  </si>
  <si>
    <t>RELACION DE COMPRAS POR DEBAJO DEL UMBRAL-DICIEMBRE-2021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</si>
</sst>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[$RD$-1C0A]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b/>
      <sz val="20"/>
      <color theme="1"/>
      <name val="Arial"/>
      <family val="2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1"/>
      <name val="Times New Roman"/>
      <family val="1"/>
    </font>
    <font>
      <sz val="16"/>
      <color theme="0"/>
      <name val="Calibri"/>
      <family val="2"/>
      <scheme val="minor"/>
    </font>
    <font>
      <b/>
      <sz val="16"/>
      <color theme="0"/>
      <name val="Arial"/>
      <family val="2"/>
    </font>
    <font>
      <sz val="16"/>
      <color theme="0"/>
      <name val="Arial"/>
      <family val="2"/>
    </font>
    <font>
      <b/>
      <sz val="16"/>
      <color rgb="FF000000"/>
      <name val="Arial"/>
      <family val="2"/>
    </font>
    <font>
      <sz val="16"/>
      <color rgb="FF000000"/>
      <name val="Arial"/>
      <family val="2"/>
    </font>
    <font>
      <b/>
      <sz val="14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2">
    <xf numFmtId="0" fontId="0" fillId="0" borderId="0" xfId="0"/>
    <xf numFmtId="0" fontId="0" fillId="0" borderId="0" xfId="0"/>
    <xf numFmtId="0" fontId="0" fillId="3" borderId="0" xfId="0" applyFill="1" applyBorder="1" applyAlignment="1"/>
    <xf numFmtId="0" fontId="0" fillId="0" borderId="0" xfId="0" applyBorder="1"/>
    <xf numFmtId="44" fontId="0" fillId="0" borderId="0" xfId="0" applyNumberFormat="1"/>
    <xf numFmtId="0" fontId="3" fillId="0" borderId="0" xfId="0" applyFont="1"/>
    <xf numFmtId="0" fontId="3" fillId="0" borderId="0" xfId="0" applyFont="1" applyFill="1" applyBorder="1" applyAlignment="1">
      <alignment horizontal="center" vertical="center" wrapText="1"/>
    </xf>
    <xf numFmtId="44" fontId="6" fillId="0" borderId="7" xfId="0" applyNumberFormat="1" applyFont="1" applyBorder="1"/>
    <xf numFmtId="0" fontId="4" fillId="0" borderId="0" xfId="0" applyFont="1"/>
    <xf numFmtId="165" fontId="13" fillId="0" borderId="0" xfId="1" applyNumberFormat="1" applyFont="1" applyFill="1" applyBorder="1" applyAlignment="1">
      <alignment horizontal="center" vertical="center" wrapText="1"/>
    </xf>
    <xf numFmtId="0" fontId="5" fillId="0" borderId="4" xfId="0" applyFont="1" applyBorder="1"/>
    <xf numFmtId="0" fontId="15" fillId="0" borderId="5" xfId="0" applyFont="1" applyBorder="1" applyAlignment="1">
      <alignment horizontal="left"/>
    </xf>
    <xf numFmtId="0" fontId="4" fillId="3" borderId="4" xfId="0" applyFont="1" applyFill="1" applyBorder="1" applyAlignment="1"/>
    <xf numFmtId="0" fontId="16" fillId="0" borderId="6" xfId="0" applyFont="1" applyBorder="1" applyAlignment="1">
      <alignment horizontal="left"/>
    </xf>
    <xf numFmtId="0" fontId="6" fillId="3" borderId="0" xfId="0" applyFont="1" applyFill="1" applyBorder="1" applyAlignment="1"/>
    <xf numFmtId="14" fontId="6" fillId="0" borderId="13" xfId="0" applyNumberFormat="1" applyFont="1" applyBorder="1" applyAlignment="1">
      <alignment horizontal="left"/>
    </xf>
    <xf numFmtId="0" fontId="10" fillId="5" borderId="14" xfId="1" applyFont="1" applyFill="1" applyBorder="1" applyAlignment="1">
      <alignment horizontal="center" vertical="center" wrapText="1"/>
    </xf>
    <xf numFmtId="0" fontId="10" fillId="5" borderId="2" xfId="1" applyFont="1" applyFill="1" applyBorder="1" applyAlignment="1">
      <alignment horizontal="center" vertical="center" wrapText="1"/>
    </xf>
    <xf numFmtId="44" fontId="10" fillId="5" borderId="15" xfId="1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165" fontId="14" fillId="0" borderId="0" xfId="1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0" xfId="0" applyAlignment="1">
      <alignment horizontal="center"/>
    </xf>
    <xf numFmtId="165" fontId="12" fillId="4" borderId="6" xfId="1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/>
    </xf>
    <xf numFmtId="44" fontId="2" fillId="0" borderId="0" xfId="0" applyNumberFormat="1" applyFont="1" applyAlignment="1">
      <alignment horizontal="center"/>
    </xf>
    <xf numFmtId="164" fontId="11" fillId="0" borderId="12" xfId="0" applyNumberFormat="1" applyFont="1" applyBorder="1" applyAlignment="1">
      <alignment horizontal="center"/>
    </xf>
    <xf numFmtId="44" fontId="10" fillId="4" borderId="9" xfId="1" applyNumberFormat="1" applyFont="1" applyFill="1" applyBorder="1" applyAlignment="1">
      <alignment horizontal="center" vertical="center"/>
    </xf>
    <xf numFmtId="44" fontId="4" fillId="0" borderId="0" xfId="0" applyNumberFormat="1" applyFont="1" applyAlignment="1">
      <alignment horizontal="center"/>
    </xf>
    <xf numFmtId="44" fontId="6" fillId="0" borderId="0" xfId="0" applyNumberFormat="1" applyFont="1" applyBorder="1" applyAlignment="1">
      <alignment horizontal="center"/>
    </xf>
    <xf numFmtId="44" fontId="0" fillId="0" borderId="0" xfId="0" applyNumberFormat="1" applyBorder="1" applyAlignment="1">
      <alignment horizontal="center"/>
    </xf>
    <xf numFmtId="44" fontId="0" fillId="0" borderId="0" xfId="0" applyNumberFormat="1" applyAlignment="1">
      <alignment horizontal="center"/>
    </xf>
    <xf numFmtId="0" fontId="0" fillId="0" borderId="11" xfId="0" applyBorder="1"/>
    <xf numFmtId="14" fontId="11" fillId="0" borderId="7" xfId="0" applyNumberFormat="1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4" fontId="16" fillId="0" borderId="7" xfId="0" applyNumberFormat="1" applyFont="1" applyBorder="1" applyAlignment="1">
      <alignment horizontal="center"/>
    </xf>
    <xf numFmtId="0" fontId="16" fillId="0" borderId="7" xfId="0" applyFont="1" applyBorder="1" applyAlignment="1">
      <alignment horizontal="center" wrapText="1"/>
    </xf>
    <xf numFmtId="3" fontId="16" fillId="0" borderId="7" xfId="0" applyNumberFormat="1" applyFont="1" applyBorder="1" applyAlignment="1">
      <alignment horizontal="center" wrapText="1"/>
    </xf>
    <xf numFmtId="4" fontId="16" fillId="0" borderId="7" xfId="0" applyNumberFormat="1" applyFont="1" applyBorder="1" applyAlignment="1">
      <alignment horizontal="center" wrapText="1"/>
    </xf>
    <xf numFmtId="164" fontId="11" fillId="0" borderId="7" xfId="0" applyNumberFormat="1" applyFont="1" applyBorder="1" applyAlignment="1">
      <alignment horizontal="center" wrapText="1"/>
    </xf>
    <xf numFmtId="164" fontId="11" fillId="0" borderId="7" xfId="0" applyNumberFormat="1" applyFont="1" applyBorder="1" applyAlignment="1">
      <alignment horizontal="center"/>
    </xf>
    <xf numFmtId="164" fontId="11" fillId="0" borderId="7" xfId="0" applyNumberFormat="1" applyFont="1" applyBorder="1" applyAlignment="1">
      <alignment horizontal="center" vertical="center"/>
    </xf>
    <xf numFmtId="14" fontId="11" fillId="0" borderId="18" xfId="0" applyNumberFormat="1" applyFont="1" applyBorder="1" applyAlignment="1">
      <alignment horizontal="center"/>
    </xf>
    <xf numFmtId="0" fontId="16" fillId="0" borderId="11" xfId="0" applyFont="1" applyBorder="1"/>
    <xf numFmtId="164" fontId="11" fillId="0" borderId="19" xfId="0" applyNumberFormat="1" applyFont="1" applyBorder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4" fillId="3" borderId="8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165" fontId="10" fillId="4" borderId="8" xfId="1" applyNumberFormat="1" applyFont="1" applyFill="1" applyBorder="1" applyAlignment="1">
      <alignment horizontal="left" vertical="center" wrapText="1"/>
    </xf>
    <xf numFmtId="165" fontId="10" fillId="4" borderId="6" xfId="1" applyNumberFormat="1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/>
    </xf>
    <xf numFmtId="0" fontId="5" fillId="0" borderId="10" xfId="0" applyFont="1" applyBorder="1" applyAlignment="1">
      <alignment horizontal="left"/>
    </xf>
  </cellXfs>
  <cellStyles count="2">
    <cellStyle name="40% - Énfasis3" xfId="1" builtinId="3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emf"/><Relationship Id="rId21" Type="http://schemas.openxmlformats.org/officeDocument/2006/relationships/image" Target="../media/image21.emf"/><Relationship Id="rId42" Type="http://schemas.openxmlformats.org/officeDocument/2006/relationships/image" Target="../media/image42.emf"/><Relationship Id="rId47" Type="http://schemas.openxmlformats.org/officeDocument/2006/relationships/image" Target="../media/image47.emf"/><Relationship Id="rId63" Type="http://schemas.openxmlformats.org/officeDocument/2006/relationships/image" Target="../media/image63.emf"/><Relationship Id="rId68" Type="http://schemas.openxmlformats.org/officeDocument/2006/relationships/image" Target="../media/image68.emf"/><Relationship Id="rId84" Type="http://schemas.openxmlformats.org/officeDocument/2006/relationships/image" Target="../media/image84.emf"/><Relationship Id="rId89" Type="http://schemas.openxmlformats.org/officeDocument/2006/relationships/image" Target="../media/image89.emf"/><Relationship Id="rId7" Type="http://schemas.openxmlformats.org/officeDocument/2006/relationships/image" Target="../media/image7.emf"/><Relationship Id="rId71" Type="http://schemas.openxmlformats.org/officeDocument/2006/relationships/image" Target="../media/image71.emf"/><Relationship Id="rId92" Type="http://schemas.openxmlformats.org/officeDocument/2006/relationships/image" Target="../media/image92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9" Type="http://schemas.openxmlformats.org/officeDocument/2006/relationships/image" Target="../media/image29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45" Type="http://schemas.openxmlformats.org/officeDocument/2006/relationships/image" Target="../media/image45.emf"/><Relationship Id="rId53" Type="http://schemas.openxmlformats.org/officeDocument/2006/relationships/image" Target="../media/image53.emf"/><Relationship Id="rId58" Type="http://schemas.openxmlformats.org/officeDocument/2006/relationships/image" Target="../media/image58.emf"/><Relationship Id="rId66" Type="http://schemas.openxmlformats.org/officeDocument/2006/relationships/image" Target="../media/image66.emf"/><Relationship Id="rId74" Type="http://schemas.openxmlformats.org/officeDocument/2006/relationships/image" Target="../media/image74.emf"/><Relationship Id="rId79" Type="http://schemas.openxmlformats.org/officeDocument/2006/relationships/image" Target="../media/image79.emf"/><Relationship Id="rId87" Type="http://schemas.openxmlformats.org/officeDocument/2006/relationships/image" Target="../media/image87.emf"/><Relationship Id="rId102" Type="http://schemas.openxmlformats.org/officeDocument/2006/relationships/image" Target="../media/image102.emf"/><Relationship Id="rId5" Type="http://schemas.openxmlformats.org/officeDocument/2006/relationships/image" Target="../media/image5.emf"/><Relationship Id="rId61" Type="http://schemas.openxmlformats.org/officeDocument/2006/relationships/image" Target="../media/image61.emf"/><Relationship Id="rId82" Type="http://schemas.openxmlformats.org/officeDocument/2006/relationships/image" Target="../media/image82.emf"/><Relationship Id="rId90" Type="http://schemas.openxmlformats.org/officeDocument/2006/relationships/image" Target="../media/image90.emf"/><Relationship Id="rId95" Type="http://schemas.openxmlformats.org/officeDocument/2006/relationships/image" Target="../media/image95.emf"/><Relationship Id="rId19" Type="http://schemas.openxmlformats.org/officeDocument/2006/relationships/image" Target="../media/image1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emf"/><Relationship Id="rId48" Type="http://schemas.openxmlformats.org/officeDocument/2006/relationships/image" Target="../media/image48.emf"/><Relationship Id="rId56" Type="http://schemas.openxmlformats.org/officeDocument/2006/relationships/image" Target="../media/image56.emf"/><Relationship Id="rId64" Type="http://schemas.openxmlformats.org/officeDocument/2006/relationships/image" Target="../media/image64.emf"/><Relationship Id="rId69" Type="http://schemas.openxmlformats.org/officeDocument/2006/relationships/image" Target="../media/image69.emf"/><Relationship Id="rId77" Type="http://schemas.openxmlformats.org/officeDocument/2006/relationships/image" Target="../media/image77.emf"/><Relationship Id="rId100" Type="http://schemas.openxmlformats.org/officeDocument/2006/relationships/image" Target="../media/image100.emf"/><Relationship Id="rId105" Type="http://schemas.openxmlformats.org/officeDocument/2006/relationships/image" Target="../media/image105.emf"/><Relationship Id="rId8" Type="http://schemas.openxmlformats.org/officeDocument/2006/relationships/image" Target="../media/image8.emf"/><Relationship Id="rId51" Type="http://schemas.openxmlformats.org/officeDocument/2006/relationships/image" Target="../media/image51.emf"/><Relationship Id="rId72" Type="http://schemas.openxmlformats.org/officeDocument/2006/relationships/image" Target="../media/image72.emf"/><Relationship Id="rId80" Type="http://schemas.openxmlformats.org/officeDocument/2006/relationships/image" Target="../media/image80.emf"/><Relationship Id="rId85" Type="http://schemas.openxmlformats.org/officeDocument/2006/relationships/image" Target="../media/image85.emf"/><Relationship Id="rId93" Type="http://schemas.openxmlformats.org/officeDocument/2006/relationships/image" Target="../media/image93.emf"/><Relationship Id="rId98" Type="http://schemas.openxmlformats.org/officeDocument/2006/relationships/image" Target="../media/image98.emf"/><Relationship Id="rId3" Type="http://schemas.openxmlformats.org/officeDocument/2006/relationships/image" Target="../media/image3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46" Type="http://schemas.openxmlformats.org/officeDocument/2006/relationships/image" Target="../media/image46.emf"/><Relationship Id="rId59" Type="http://schemas.openxmlformats.org/officeDocument/2006/relationships/image" Target="../media/image59.emf"/><Relationship Id="rId67" Type="http://schemas.openxmlformats.org/officeDocument/2006/relationships/image" Target="../media/image67.emf"/><Relationship Id="rId103" Type="http://schemas.openxmlformats.org/officeDocument/2006/relationships/image" Target="../media/image103.emf"/><Relationship Id="rId20" Type="http://schemas.openxmlformats.org/officeDocument/2006/relationships/image" Target="../media/image20.emf"/><Relationship Id="rId41" Type="http://schemas.openxmlformats.org/officeDocument/2006/relationships/image" Target="../media/image41.emf"/><Relationship Id="rId54" Type="http://schemas.openxmlformats.org/officeDocument/2006/relationships/image" Target="../media/image54.emf"/><Relationship Id="rId62" Type="http://schemas.openxmlformats.org/officeDocument/2006/relationships/image" Target="../media/image62.emf"/><Relationship Id="rId70" Type="http://schemas.openxmlformats.org/officeDocument/2006/relationships/image" Target="../media/image70.emf"/><Relationship Id="rId75" Type="http://schemas.openxmlformats.org/officeDocument/2006/relationships/image" Target="../media/image75.emf"/><Relationship Id="rId83" Type="http://schemas.openxmlformats.org/officeDocument/2006/relationships/image" Target="../media/image83.emf"/><Relationship Id="rId88" Type="http://schemas.openxmlformats.org/officeDocument/2006/relationships/image" Target="../media/image88.emf"/><Relationship Id="rId91" Type="http://schemas.openxmlformats.org/officeDocument/2006/relationships/image" Target="../media/image91.emf"/><Relationship Id="rId96" Type="http://schemas.openxmlformats.org/officeDocument/2006/relationships/image" Target="../media/image96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49" Type="http://schemas.openxmlformats.org/officeDocument/2006/relationships/image" Target="../media/image49.emf"/><Relationship Id="rId57" Type="http://schemas.openxmlformats.org/officeDocument/2006/relationships/image" Target="../media/image57.emf"/><Relationship Id="rId106" Type="http://schemas.openxmlformats.org/officeDocument/2006/relationships/image" Target="../media/image106.emf"/><Relationship Id="rId10" Type="http://schemas.openxmlformats.org/officeDocument/2006/relationships/image" Target="../media/image10.emf"/><Relationship Id="rId31" Type="http://schemas.openxmlformats.org/officeDocument/2006/relationships/image" Target="../media/image31.emf"/><Relationship Id="rId44" Type="http://schemas.openxmlformats.org/officeDocument/2006/relationships/image" Target="../media/image44.emf"/><Relationship Id="rId52" Type="http://schemas.openxmlformats.org/officeDocument/2006/relationships/image" Target="../media/image52.emf"/><Relationship Id="rId60" Type="http://schemas.openxmlformats.org/officeDocument/2006/relationships/image" Target="../media/image60.emf"/><Relationship Id="rId65" Type="http://schemas.openxmlformats.org/officeDocument/2006/relationships/image" Target="../media/image65.emf"/><Relationship Id="rId73" Type="http://schemas.openxmlformats.org/officeDocument/2006/relationships/image" Target="../media/image73.emf"/><Relationship Id="rId78" Type="http://schemas.openxmlformats.org/officeDocument/2006/relationships/image" Target="../media/image78.emf"/><Relationship Id="rId81" Type="http://schemas.openxmlformats.org/officeDocument/2006/relationships/image" Target="../media/image81.emf"/><Relationship Id="rId86" Type="http://schemas.openxmlformats.org/officeDocument/2006/relationships/image" Target="../media/image86.emf"/><Relationship Id="rId94" Type="http://schemas.openxmlformats.org/officeDocument/2006/relationships/image" Target="../media/image94.emf"/><Relationship Id="rId99" Type="http://schemas.openxmlformats.org/officeDocument/2006/relationships/image" Target="../media/image99.emf"/><Relationship Id="rId101" Type="http://schemas.openxmlformats.org/officeDocument/2006/relationships/image" Target="../media/image101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39" Type="http://schemas.openxmlformats.org/officeDocument/2006/relationships/image" Target="../media/image39.emf"/><Relationship Id="rId34" Type="http://schemas.openxmlformats.org/officeDocument/2006/relationships/image" Target="../media/image34.emf"/><Relationship Id="rId50" Type="http://schemas.openxmlformats.org/officeDocument/2006/relationships/image" Target="../media/image50.emf"/><Relationship Id="rId55" Type="http://schemas.openxmlformats.org/officeDocument/2006/relationships/image" Target="../media/image55.emf"/><Relationship Id="rId76" Type="http://schemas.openxmlformats.org/officeDocument/2006/relationships/image" Target="../media/image76.emf"/><Relationship Id="rId97" Type="http://schemas.openxmlformats.org/officeDocument/2006/relationships/image" Target="../media/image97.emf"/><Relationship Id="rId104" Type="http://schemas.openxmlformats.org/officeDocument/2006/relationships/image" Target="../media/image104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7</xdr:row>
      <xdr:rowOff>0</xdr:rowOff>
    </xdr:from>
    <xdr:to>
      <xdr:col>3</xdr:col>
      <xdr:colOff>914400</xdr:colOff>
      <xdr:row>7</xdr:row>
      <xdr:rowOff>228600</xdr:rowOff>
    </xdr:to>
    <xdr:pic>
      <xdr:nvPicPr>
        <xdr:cNvPr id="97402" name="Picture 122" hidden="1">
          <a:extLst>
            <a:ext uri="{FF2B5EF4-FFF2-40B4-BE49-F238E27FC236}">
              <a16:creationId xmlns:a16="http://schemas.microsoft.com/office/drawing/2014/main" id="{00000000-0008-0000-0000-00007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914400</xdr:colOff>
      <xdr:row>7</xdr:row>
      <xdr:rowOff>228600</xdr:rowOff>
    </xdr:to>
    <xdr:pic>
      <xdr:nvPicPr>
        <xdr:cNvPr id="97401" name="Picture 121" hidden="1">
          <a:extLst>
            <a:ext uri="{FF2B5EF4-FFF2-40B4-BE49-F238E27FC236}">
              <a16:creationId xmlns:a16="http://schemas.microsoft.com/office/drawing/2014/main" id="{00000000-0008-0000-0000-00007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914400</xdr:colOff>
      <xdr:row>7</xdr:row>
      <xdr:rowOff>228600</xdr:rowOff>
    </xdr:to>
    <xdr:pic>
      <xdr:nvPicPr>
        <xdr:cNvPr id="97400" name="Picture 120" hidden="1">
          <a:extLst>
            <a:ext uri="{FF2B5EF4-FFF2-40B4-BE49-F238E27FC236}">
              <a16:creationId xmlns:a16="http://schemas.microsoft.com/office/drawing/2014/main" id="{00000000-0008-0000-0000-00007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914400</xdr:colOff>
      <xdr:row>7</xdr:row>
      <xdr:rowOff>228600</xdr:rowOff>
    </xdr:to>
    <xdr:pic>
      <xdr:nvPicPr>
        <xdr:cNvPr id="97399" name="Picture 119" hidden="1">
          <a:extLst>
            <a:ext uri="{FF2B5EF4-FFF2-40B4-BE49-F238E27FC236}">
              <a16:creationId xmlns:a16="http://schemas.microsoft.com/office/drawing/2014/main" id="{00000000-0008-0000-0000-00007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27</xdr:row>
      <xdr:rowOff>228600</xdr:rowOff>
    </xdr:to>
    <xdr:pic>
      <xdr:nvPicPr>
        <xdr:cNvPr id="97398" name="Picture 118" hidden="1">
          <a:extLst>
            <a:ext uri="{FF2B5EF4-FFF2-40B4-BE49-F238E27FC236}">
              <a16:creationId xmlns:a16="http://schemas.microsoft.com/office/drawing/2014/main" id="{00000000-0008-0000-0000-00007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27</xdr:row>
      <xdr:rowOff>228600</xdr:rowOff>
    </xdr:to>
    <xdr:pic>
      <xdr:nvPicPr>
        <xdr:cNvPr id="97397" name="Picture 117" hidden="1">
          <a:extLst>
            <a:ext uri="{FF2B5EF4-FFF2-40B4-BE49-F238E27FC236}">
              <a16:creationId xmlns:a16="http://schemas.microsoft.com/office/drawing/2014/main" id="{00000000-0008-0000-0000-00007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27</xdr:row>
      <xdr:rowOff>228600</xdr:rowOff>
    </xdr:to>
    <xdr:pic>
      <xdr:nvPicPr>
        <xdr:cNvPr id="97396" name="Picture 116" hidden="1">
          <a:extLst>
            <a:ext uri="{FF2B5EF4-FFF2-40B4-BE49-F238E27FC236}">
              <a16:creationId xmlns:a16="http://schemas.microsoft.com/office/drawing/2014/main" id="{00000000-0008-0000-0000-00007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27</xdr:row>
      <xdr:rowOff>228600</xdr:rowOff>
    </xdr:to>
    <xdr:pic>
      <xdr:nvPicPr>
        <xdr:cNvPr id="97395" name="Picture 115" hidden="1">
          <a:extLst>
            <a:ext uri="{FF2B5EF4-FFF2-40B4-BE49-F238E27FC236}">
              <a16:creationId xmlns:a16="http://schemas.microsoft.com/office/drawing/2014/main" id="{00000000-0008-0000-0000-00007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27</xdr:row>
      <xdr:rowOff>228600</xdr:rowOff>
    </xdr:to>
    <xdr:pic>
      <xdr:nvPicPr>
        <xdr:cNvPr id="97394" name="Picture 114" hidden="1">
          <a:extLst>
            <a:ext uri="{FF2B5EF4-FFF2-40B4-BE49-F238E27FC236}">
              <a16:creationId xmlns:a16="http://schemas.microsoft.com/office/drawing/2014/main" id="{00000000-0008-0000-0000-00007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27</xdr:row>
      <xdr:rowOff>228600</xdr:rowOff>
    </xdr:to>
    <xdr:pic>
      <xdr:nvPicPr>
        <xdr:cNvPr id="97393" name="Picture 113" hidden="1">
          <a:extLst>
            <a:ext uri="{FF2B5EF4-FFF2-40B4-BE49-F238E27FC236}">
              <a16:creationId xmlns:a16="http://schemas.microsoft.com/office/drawing/2014/main" id="{00000000-0008-0000-0000-00007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27</xdr:row>
      <xdr:rowOff>228600</xdr:rowOff>
    </xdr:to>
    <xdr:pic>
      <xdr:nvPicPr>
        <xdr:cNvPr id="97392" name="Picture 112" hidden="1">
          <a:extLst>
            <a:ext uri="{FF2B5EF4-FFF2-40B4-BE49-F238E27FC236}">
              <a16:creationId xmlns:a16="http://schemas.microsoft.com/office/drawing/2014/main" id="{00000000-0008-0000-0000-00007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27</xdr:row>
      <xdr:rowOff>228600</xdr:rowOff>
    </xdr:to>
    <xdr:pic>
      <xdr:nvPicPr>
        <xdr:cNvPr id="97391" name="Picture 111" hidden="1">
          <a:extLst>
            <a:ext uri="{FF2B5EF4-FFF2-40B4-BE49-F238E27FC236}">
              <a16:creationId xmlns:a16="http://schemas.microsoft.com/office/drawing/2014/main" id="{00000000-0008-0000-0000-00006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27</xdr:row>
      <xdr:rowOff>228600</xdr:rowOff>
    </xdr:to>
    <xdr:pic>
      <xdr:nvPicPr>
        <xdr:cNvPr id="97390" name="Picture 110" hidden="1">
          <a:extLst>
            <a:ext uri="{FF2B5EF4-FFF2-40B4-BE49-F238E27FC236}">
              <a16:creationId xmlns:a16="http://schemas.microsoft.com/office/drawing/2014/main" id="{00000000-0008-0000-0000-00006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27</xdr:row>
      <xdr:rowOff>228600</xdr:rowOff>
    </xdr:to>
    <xdr:pic>
      <xdr:nvPicPr>
        <xdr:cNvPr id="97389" name="Picture 109" hidden="1">
          <a:extLst>
            <a:ext uri="{FF2B5EF4-FFF2-40B4-BE49-F238E27FC236}">
              <a16:creationId xmlns:a16="http://schemas.microsoft.com/office/drawing/2014/main" id="{00000000-0008-0000-0000-00006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27</xdr:row>
      <xdr:rowOff>228600</xdr:rowOff>
    </xdr:to>
    <xdr:pic>
      <xdr:nvPicPr>
        <xdr:cNvPr id="97388" name="Picture 108" hidden="1">
          <a:extLst>
            <a:ext uri="{FF2B5EF4-FFF2-40B4-BE49-F238E27FC236}">
              <a16:creationId xmlns:a16="http://schemas.microsoft.com/office/drawing/2014/main" id="{00000000-0008-0000-0000-00006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27</xdr:row>
      <xdr:rowOff>228600</xdr:rowOff>
    </xdr:to>
    <xdr:pic>
      <xdr:nvPicPr>
        <xdr:cNvPr id="97387" name="Picture 107" hidden="1">
          <a:extLst>
            <a:ext uri="{FF2B5EF4-FFF2-40B4-BE49-F238E27FC236}">
              <a16:creationId xmlns:a16="http://schemas.microsoft.com/office/drawing/2014/main" id="{00000000-0008-0000-0000-00006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27</xdr:row>
      <xdr:rowOff>228600</xdr:rowOff>
    </xdr:to>
    <xdr:pic>
      <xdr:nvPicPr>
        <xdr:cNvPr id="97386" name="Picture 106" hidden="1">
          <a:extLst>
            <a:ext uri="{FF2B5EF4-FFF2-40B4-BE49-F238E27FC236}">
              <a16:creationId xmlns:a16="http://schemas.microsoft.com/office/drawing/2014/main" id="{00000000-0008-0000-0000-00006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27</xdr:row>
      <xdr:rowOff>228600</xdr:rowOff>
    </xdr:to>
    <xdr:pic>
      <xdr:nvPicPr>
        <xdr:cNvPr id="97385" name="Picture 105" hidden="1">
          <a:extLst>
            <a:ext uri="{FF2B5EF4-FFF2-40B4-BE49-F238E27FC236}">
              <a16:creationId xmlns:a16="http://schemas.microsoft.com/office/drawing/2014/main" id="{00000000-0008-0000-0000-00006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27</xdr:row>
      <xdr:rowOff>228600</xdr:rowOff>
    </xdr:to>
    <xdr:pic>
      <xdr:nvPicPr>
        <xdr:cNvPr id="97384" name="Picture 104" hidden="1">
          <a:extLst>
            <a:ext uri="{FF2B5EF4-FFF2-40B4-BE49-F238E27FC236}">
              <a16:creationId xmlns:a16="http://schemas.microsoft.com/office/drawing/2014/main" id="{00000000-0008-0000-0000-00006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27</xdr:row>
      <xdr:rowOff>228600</xdr:rowOff>
    </xdr:to>
    <xdr:pic>
      <xdr:nvPicPr>
        <xdr:cNvPr id="97383" name="Picture 103" hidden="1">
          <a:extLst>
            <a:ext uri="{FF2B5EF4-FFF2-40B4-BE49-F238E27FC236}">
              <a16:creationId xmlns:a16="http://schemas.microsoft.com/office/drawing/2014/main" id="{00000000-0008-0000-0000-00006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27</xdr:row>
      <xdr:rowOff>228600</xdr:rowOff>
    </xdr:to>
    <xdr:pic>
      <xdr:nvPicPr>
        <xdr:cNvPr id="97382" name="Picture 102" hidden="1">
          <a:extLst>
            <a:ext uri="{FF2B5EF4-FFF2-40B4-BE49-F238E27FC236}">
              <a16:creationId xmlns:a16="http://schemas.microsoft.com/office/drawing/2014/main" id="{00000000-0008-0000-0000-00006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27</xdr:row>
      <xdr:rowOff>228600</xdr:rowOff>
    </xdr:to>
    <xdr:pic>
      <xdr:nvPicPr>
        <xdr:cNvPr id="97381" name="Picture 101" hidden="1">
          <a:extLst>
            <a:ext uri="{FF2B5EF4-FFF2-40B4-BE49-F238E27FC236}">
              <a16:creationId xmlns:a16="http://schemas.microsoft.com/office/drawing/2014/main" id="{00000000-0008-0000-0000-00006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27</xdr:row>
      <xdr:rowOff>228600</xdr:rowOff>
    </xdr:to>
    <xdr:pic>
      <xdr:nvPicPr>
        <xdr:cNvPr id="97380" name="Picture 100" hidden="1">
          <a:extLst>
            <a:ext uri="{FF2B5EF4-FFF2-40B4-BE49-F238E27FC236}">
              <a16:creationId xmlns:a16="http://schemas.microsoft.com/office/drawing/2014/main" id="{00000000-0008-0000-0000-00006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27</xdr:row>
      <xdr:rowOff>228600</xdr:rowOff>
    </xdr:to>
    <xdr:pic>
      <xdr:nvPicPr>
        <xdr:cNvPr id="97379" name="Picture 99" hidden="1">
          <a:extLst>
            <a:ext uri="{FF2B5EF4-FFF2-40B4-BE49-F238E27FC236}">
              <a16:creationId xmlns:a16="http://schemas.microsoft.com/office/drawing/2014/main" id="{00000000-0008-0000-0000-00006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27</xdr:row>
      <xdr:rowOff>228600</xdr:rowOff>
    </xdr:to>
    <xdr:pic>
      <xdr:nvPicPr>
        <xdr:cNvPr id="97378" name="Picture 98" hidden="1">
          <a:extLst>
            <a:ext uri="{FF2B5EF4-FFF2-40B4-BE49-F238E27FC236}">
              <a16:creationId xmlns:a16="http://schemas.microsoft.com/office/drawing/2014/main" id="{00000000-0008-0000-0000-00006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914400</xdr:colOff>
      <xdr:row>7</xdr:row>
      <xdr:rowOff>228600</xdr:rowOff>
    </xdr:to>
    <xdr:pic>
      <xdr:nvPicPr>
        <xdr:cNvPr id="97429" name="Picture 149" hidden="1">
          <a:extLst>
            <a:ext uri="{FF2B5EF4-FFF2-40B4-BE49-F238E27FC236}">
              <a16:creationId xmlns:a16="http://schemas.microsoft.com/office/drawing/2014/main" id="{00000000-0008-0000-0000-00009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914400</xdr:colOff>
      <xdr:row>7</xdr:row>
      <xdr:rowOff>228600</xdr:rowOff>
    </xdr:to>
    <xdr:pic>
      <xdr:nvPicPr>
        <xdr:cNvPr id="97428" name="Picture 148" hidden="1">
          <a:extLst>
            <a:ext uri="{FF2B5EF4-FFF2-40B4-BE49-F238E27FC236}">
              <a16:creationId xmlns:a16="http://schemas.microsoft.com/office/drawing/2014/main" id="{00000000-0008-0000-0000-00009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914400</xdr:colOff>
      <xdr:row>7</xdr:row>
      <xdr:rowOff>228600</xdr:rowOff>
    </xdr:to>
    <xdr:pic>
      <xdr:nvPicPr>
        <xdr:cNvPr id="97427" name="Picture 147" hidden="1">
          <a:extLst>
            <a:ext uri="{FF2B5EF4-FFF2-40B4-BE49-F238E27FC236}">
              <a16:creationId xmlns:a16="http://schemas.microsoft.com/office/drawing/2014/main" id="{00000000-0008-0000-0000-00009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914400</xdr:colOff>
      <xdr:row>7</xdr:row>
      <xdr:rowOff>228600</xdr:rowOff>
    </xdr:to>
    <xdr:pic>
      <xdr:nvPicPr>
        <xdr:cNvPr id="97426" name="Picture 146" hidden="1">
          <a:extLst>
            <a:ext uri="{FF2B5EF4-FFF2-40B4-BE49-F238E27FC236}">
              <a16:creationId xmlns:a16="http://schemas.microsoft.com/office/drawing/2014/main" id="{00000000-0008-0000-0000-00009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27</xdr:row>
      <xdr:rowOff>228600</xdr:rowOff>
    </xdr:to>
    <xdr:pic>
      <xdr:nvPicPr>
        <xdr:cNvPr id="97425" name="Picture 145" hidden="1">
          <a:extLst>
            <a:ext uri="{FF2B5EF4-FFF2-40B4-BE49-F238E27FC236}">
              <a16:creationId xmlns:a16="http://schemas.microsoft.com/office/drawing/2014/main" id="{00000000-0008-0000-0000-00009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27</xdr:row>
      <xdr:rowOff>228600</xdr:rowOff>
    </xdr:to>
    <xdr:pic>
      <xdr:nvPicPr>
        <xdr:cNvPr id="97424" name="Picture 144" hidden="1">
          <a:extLst>
            <a:ext uri="{FF2B5EF4-FFF2-40B4-BE49-F238E27FC236}">
              <a16:creationId xmlns:a16="http://schemas.microsoft.com/office/drawing/2014/main" id="{00000000-0008-0000-0000-00009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27</xdr:row>
      <xdr:rowOff>228600</xdr:rowOff>
    </xdr:to>
    <xdr:pic>
      <xdr:nvPicPr>
        <xdr:cNvPr id="97423" name="Picture 143" hidden="1">
          <a:extLst>
            <a:ext uri="{FF2B5EF4-FFF2-40B4-BE49-F238E27FC236}">
              <a16:creationId xmlns:a16="http://schemas.microsoft.com/office/drawing/2014/main" id="{00000000-0008-0000-0000-00008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27</xdr:row>
      <xdr:rowOff>228600</xdr:rowOff>
    </xdr:to>
    <xdr:pic>
      <xdr:nvPicPr>
        <xdr:cNvPr id="97422" name="Picture 142" hidden="1">
          <a:extLst>
            <a:ext uri="{FF2B5EF4-FFF2-40B4-BE49-F238E27FC236}">
              <a16:creationId xmlns:a16="http://schemas.microsoft.com/office/drawing/2014/main" id="{00000000-0008-0000-0000-00008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27</xdr:row>
      <xdr:rowOff>228600</xdr:rowOff>
    </xdr:to>
    <xdr:pic>
      <xdr:nvPicPr>
        <xdr:cNvPr id="97421" name="Picture 141" hidden="1">
          <a:extLst>
            <a:ext uri="{FF2B5EF4-FFF2-40B4-BE49-F238E27FC236}">
              <a16:creationId xmlns:a16="http://schemas.microsoft.com/office/drawing/2014/main" id="{00000000-0008-0000-0000-00008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27</xdr:row>
      <xdr:rowOff>228600</xdr:rowOff>
    </xdr:to>
    <xdr:pic>
      <xdr:nvPicPr>
        <xdr:cNvPr id="97420" name="Picture 140" hidden="1">
          <a:extLst>
            <a:ext uri="{FF2B5EF4-FFF2-40B4-BE49-F238E27FC236}">
              <a16:creationId xmlns:a16="http://schemas.microsoft.com/office/drawing/2014/main" id="{00000000-0008-0000-0000-00008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27</xdr:row>
      <xdr:rowOff>228600</xdr:rowOff>
    </xdr:to>
    <xdr:pic>
      <xdr:nvPicPr>
        <xdr:cNvPr id="97419" name="Picture 139" hidden="1">
          <a:extLst>
            <a:ext uri="{FF2B5EF4-FFF2-40B4-BE49-F238E27FC236}">
              <a16:creationId xmlns:a16="http://schemas.microsoft.com/office/drawing/2014/main" id="{00000000-0008-0000-0000-00008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27</xdr:row>
      <xdr:rowOff>228600</xdr:rowOff>
    </xdr:to>
    <xdr:pic>
      <xdr:nvPicPr>
        <xdr:cNvPr id="97418" name="Picture 138" hidden="1">
          <a:extLst>
            <a:ext uri="{FF2B5EF4-FFF2-40B4-BE49-F238E27FC236}">
              <a16:creationId xmlns:a16="http://schemas.microsoft.com/office/drawing/2014/main" id="{00000000-0008-0000-0000-00008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27</xdr:row>
      <xdr:rowOff>228600</xdr:rowOff>
    </xdr:to>
    <xdr:pic>
      <xdr:nvPicPr>
        <xdr:cNvPr id="97417" name="Picture 137" hidden="1">
          <a:extLst>
            <a:ext uri="{FF2B5EF4-FFF2-40B4-BE49-F238E27FC236}">
              <a16:creationId xmlns:a16="http://schemas.microsoft.com/office/drawing/2014/main" id="{00000000-0008-0000-0000-00008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27</xdr:row>
      <xdr:rowOff>228600</xdr:rowOff>
    </xdr:to>
    <xdr:pic>
      <xdr:nvPicPr>
        <xdr:cNvPr id="97416" name="Picture 136" hidden="1">
          <a:extLst>
            <a:ext uri="{FF2B5EF4-FFF2-40B4-BE49-F238E27FC236}">
              <a16:creationId xmlns:a16="http://schemas.microsoft.com/office/drawing/2014/main" id="{00000000-0008-0000-0000-00008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27</xdr:row>
      <xdr:rowOff>228600</xdr:rowOff>
    </xdr:to>
    <xdr:pic>
      <xdr:nvPicPr>
        <xdr:cNvPr id="97415" name="Picture 135" hidden="1">
          <a:extLst>
            <a:ext uri="{FF2B5EF4-FFF2-40B4-BE49-F238E27FC236}">
              <a16:creationId xmlns:a16="http://schemas.microsoft.com/office/drawing/2014/main" id="{00000000-0008-0000-0000-00008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27</xdr:row>
      <xdr:rowOff>228600</xdr:rowOff>
    </xdr:to>
    <xdr:pic>
      <xdr:nvPicPr>
        <xdr:cNvPr id="97414" name="Picture 134" hidden="1">
          <a:extLst>
            <a:ext uri="{FF2B5EF4-FFF2-40B4-BE49-F238E27FC236}">
              <a16:creationId xmlns:a16="http://schemas.microsoft.com/office/drawing/2014/main" id="{00000000-0008-0000-0000-00008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27</xdr:row>
      <xdr:rowOff>228600</xdr:rowOff>
    </xdr:to>
    <xdr:pic>
      <xdr:nvPicPr>
        <xdr:cNvPr id="97413" name="Picture 133" hidden="1">
          <a:extLst>
            <a:ext uri="{FF2B5EF4-FFF2-40B4-BE49-F238E27FC236}">
              <a16:creationId xmlns:a16="http://schemas.microsoft.com/office/drawing/2014/main" id="{00000000-0008-0000-0000-00008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27</xdr:row>
      <xdr:rowOff>228600</xdr:rowOff>
    </xdr:to>
    <xdr:pic>
      <xdr:nvPicPr>
        <xdr:cNvPr id="97412" name="Picture 132" hidden="1">
          <a:extLst>
            <a:ext uri="{FF2B5EF4-FFF2-40B4-BE49-F238E27FC236}">
              <a16:creationId xmlns:a16="http://schemas.microsoft.com/office/drawing/2014/main" id="{00000000-0008-0000-0000-00008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27</xdr:row>
      <xdr:rowOff>228600</xdr:rowOff>
    </xdr:to>
    <xdr:pic>
      <xdr:nvPicPr>
        <xdr:cNvPr id="97411" name="Picture 131" hidden="1">
          <a:extLst>
            <a:ext uri="{FF2B5EF4-FFF2-40B4-BE49-F238E27FC236}">
              <a16:creationId xmlns:a16="http://schemas.microsoft.com/office/drawing/2014/main" id="{00000000-0008-0000-0000-00008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27</xdr:row>
      <xdr:rowOff>228600</xdr:rowOff>
    </xdr:to>
    <xdr:pic>
      <xdr:nvPicPr>
        <xdr:cNvPr id="97410" name="Picture 130" hidden="1">
          <a:extLst>
            <a:ext uri="{FF2B5EF4-FFF2-40B4-BE49-F238E27FC236}">
              <a16:creationId xmlns:a16="http://schemas.microsoft.com/office/drawing/2014/main" id="{00000000-0008-0000-0000-00008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27</xdr:row>
      <xdr:rowOff>228600</xdr:rowOff>
    </xdr:to>
    <xdr:pic>
      <xdr:nvPicPr>
        <xdr:cNvPr id="97409" name="Picture 129" hidden="1">
          <a:extLst>
            <a:ext uri="{FF2B5EF4-FFF2-40B4-BE49-F238E27FC236}">
              <a16:creationId xmlns:a16="http://schemas.microsoft.com/office/drawing/2014/main" id="{00000000-0008-0000-0000-00008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27</xdr:row>
      <xdr:rowOff>228600</xdr:rowOff>
    </xdr:to>
    <xdr:pic>
      <xdr:nvPicPr>
        <xdr:cNvPr id="97408" name="Picture 128" hidden="1">
          <a:extLst>
            <a:ext uri="{FF2B5EF4-FFF2-40B4-BE49-F238E27FC236}">
              <a16:creationId xmlns:a16="http://schemas.microsoft.com/office/drawing/2014/main" id="{00000000-0008-0000-0000-00008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27</xdr:row>
      <xdr:rowOff>228600</xdr:rowOff>
    </xdr:to>
    <xdr:pic>
      <xdr:nvPicPr>
        <xdr:cNvPr id="97407" name="Picture 127" hidden="1">
          <a:extLst>
            <a:ext uri="{FF2B5EF4-FFF2-40B4-BE49-F238E27FC236}">
              <a16:creationId xmlns:a16="http://schemas.microsoft.com/office/drawing/2014/main" id="{00000000-0008-0000-0000-00007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27</xdr:row>
      <xdr:rowOff>228600</xdr:rowOff>
    </xdr:to>
    <xdr:pic>
      <xdr:nvPicPr>
        <xdr:cNvPr id="97406" name="Picture 126" hidden="1">
          <a:extLst>
            <a:ext uri="{FF2B5EF4-FFF2-40B4-BE49-F238E27FC236}">
              <a16:creationId xmlns:a16="http://schemas.microsoft.com/office/drawing/2014/main" id="{00000000-0008-0000-0000-00007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27</xdr:row>
      <xdr:rowOff>228600</xdr:rowOff>
    </xdr:to>
    <xdr:pic>
      <xdr:nvPicPr>
        <xdr:cNvPr id="97405" name="Picture 125" hidden="1">
          <a:extLst>
            <a:ext uri="{FF2B5EF4-FFF2-40B4-BE49-F238E27FC236}">
              <a16:creationId xmlns:a16="http://schemas.microsoft.com/office/drawing/2014/main" id="{00000000-0008-0000-0000-00007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913342</xdr:colOff>
      <xdr:row>7</xdr:row>
      <xdr:rowOff>228600</xdr:rowOff>
    </xdr:to>
    <xdr:pic>
      <xdr:nvPicPr>
        <xdr:cNvPr id="97454" name="Picture 174" hidden="1">
          <a:extLst>
            <a:ext uri="{FF2B5EF4-FFF2-40B4-BE49-F238E27FC236}">
              <a16:creationId xmlns:a16="http://schemas.microsoft.com/office/drawing/2014/main" id="{00000000-0008-0000-0000-0000A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913342</xdr:colOff>
      <xdr:row>7</xdr:row>
      <xdr:rowOff>228600</xdr:rowOff>
    </xdr:to>
    <xdr:pic>
      <xdr:nvPicPr>
        <xdr:cNvPr id="97453" name="Picture 173" hidden="1">
          <a:extLst>
            <a:ext uri="{FF2B5EF4-FFF2-40B4-BE49-F238E27FC236}">
              <a16:creationId xmlns:a16="http://schemas.microsoft.com/office/drawing/2014/main" id="{00000000-0008-0000-0000-0000A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913342</xdr:colOff>
      <xdr:row>7</xdr:row>
      <xdr:rowOff>228600</xdr:rowOff>
    </xdr:to>
    <xdr:pic>
      <xdr:nvPicPr>
        <xdr:cNvPr id="97452" name="Picture 172" hidden="1">
          <a:extLst>
            <a:ext uri="{FF2B5EF4-FFF2-40B4-BE49-F238E27FC236}">
              <a16:creationId xmlns:a16="http://schemas.microsoft.com/office/drawing/2014/main" id="{00000000-0008-0000-0000-0000A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913342</xdr:colOff>
      <xdr:row>7</xdr:row>
      <xdr:rowOff>228600</xdr:rowOff>
    </xdr:to>
    <xdr:pic>
      <xdr:nvPicPr>
        <xdr:cNvPr id="97451" name="Picture 171" hidden="1">
          <a:extLst>
            <a:ext uri="{FF2B5EF4-FFF2-40B4-BE49-F238E27FC236}">
              <a16:creationId xmlns:a16="http://schemas.microsoft.com/office/drawing/2014/main" id="{00000000-0008-0000-0000-0000A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913342</xdr:colOff>
      <xdr:row>27</xdr:row>
      <xdr:rowOff>228600</xdr:rowOff>
    </xdr:to>
    <xdr:pic>
      <xdr:nvPicPr>
        <xdr:cNvPr id="97450" name="Picture 170" hidden="1">
          <a:extLst>
            <a:ext uri="{FF2B5EF4-FFF2-40B4-BE49-F238E27FC236}">
              <a16:creationId xmlns:a16="http://schemas.microsoft.com/office/drawing/2014/main" id="{00000000-0008-0000-0000-0000A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913342</xdr:colOff>
      <xdr:row>27</xdr:row>
      <xdr:rowOff>228600</xdr:rowOff>
    </xdr:to>
    <xdr:pic>
      <xdr:nvPicPr>
        <xdr:cNvPr id="97449" name="Picture 169" hidden="1">
          <a:extLst>
            <a:ext uri="{FF2B5EF4-FFF2-40B4-BE49-F238E27FC236}">
              <a16:creationId xmlns:a16="http://schemas.microsoft.com/office/drawing/2014/main" id="{00000000-0008-0000-0000-0000A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913342</xdr:colOff>
      <xdr:row>27</xdr:row>
      <xdr:rowOff>228600</xdr:rowOff>
    </xdr:to>
    <xdr:pic>
      <xdr:nvPicPr>
        <xdr:cNvPr id="97448" name="Picture 168" hidden="1">
          <a:extLst>
            <a:ext uri="{FF2B5EF4-FFF2-40B4-BE49-F238E27FC236}">
              <a16:creationId xmlns:a16="http://schemas.microsoft.com/office/drawing/2014/main" id="{00000000-0008-0000-0000-0000A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913342</xdr:colOff>
      <xdr:row>27</xdr:row>
      <xdr:rowOff>228600</xdr:rowOff>
    </xdr:to>
    <xdr:pic>
      <xdr:nvPicPr>
        <xdr:cNvPr id="97447" name="Picture 167" hidden="1">
          <a:extLst>
            <a:ext uri="{FF2B5EF4-FFF2-40B4-BE49-F238E27FC236}">
              <a16:creationId xmlns:a16="http://schemas.microsoft.com/office/drawing/2014/main" id="{00000000-0008-0000-0000-0000A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913342</xdr:colOff>
      <xdr:row>27</xdr:row>
      <xdr:rowOff>228600</xdr:rowOff>
    </xdr:to>
    <xdr:pic>
      <xdr:nvPicPr>
        <xdr:cNvPr id="97446" name="Picture 166" hidden="1">
          <a:extLst>
            <a:ext uri="{FF2B5EF4-FFF2-40B4-BE49-F238E27FC236}">
              <a16:creationId xmlns:a16="http://schemas.microsoft.com/office/drawing/2014/main" id="{00000000-0008-0000-0000-0000A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913342</xdr:colOff>
      <xdr:row>27</xdr:row>
      <xdr:rowOff>228600</xdr:rowOff>
    </xdr:to>
    <xdr:pic>
      <xdr:nvPicPr>
        <xdr:cNvPr id="97445" name="Picture 165" hidden="1">
          <a:extLst>
            <a:ext uri="{FF2B5EF4-FFF2-40B4-BE49-F238E27FC236}">
              <a16:creationId xmlns:a16="http://schemas.microsoft.com/office/drawing/2014/main" id="{00000000-0008-0000-0000-0000A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913342</xdr:colOff>
      <xdr:row>27</xdr:row>
      <xdr:rowOff>228600</xdr:rowOff>
    </xdr:to>
    <xdr:pic>
      <xdr:nvPicPr>
        <xdr:cNvPr id="97444" name="Picture 164" hidden="1">
          <a:extLst>
            <a:ext uri="{FF2B5EF4-FFF2-40B4-BE49-F238E27FC236}">
              <a16:creationId xmlns:a16="http://schemas.microsoft.com/office/drawing/2014/main" id="{00000000-0008-0000-0000-0000A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913342</xdr:colOff>
      <xdr:row>27</xdr:row>
      <xdr:rowOff>228600</xdr:rowOff>
    </xdr:to>
    <xdr:pic>
      <xdr:nvPicPr>
        <xdr:cNvPr id="97443" name="Picture 163" hidden="1">
          <a:extLst>
            <a:ext uri="{FF2B5EF4-FFF2-40B4-BE49-F238E27FC236}">
              <a16:creationId xmlns:a16="http://schemas.microsoft.com/office/drawing/2014/main" id="{00000000-0008-0000-0000-0000A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913342</xdr:colOff>
      <xdr:row>27</xdr:row>
      <xdr:rowOff>228600</xdr:rowOff>
    </xdr:to>
    <xdr:pic>
      <xdr:nvPicPr>
        <xdr:cNvPr id="97442" name="Picture 162" hidden="1">
          <a:extLst>
            <a:ext uri="{FF2B5EF4-FFF2-40B4-BE49-F238E27FC236}">
              <a16:creationId xmlns:a16="http://schemas.microsoft.com/office/drawing/2014/main" id="{00000000-0008-0000-0000-0000A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913342</xdr:colOff>
      <xdr:row>27</xdr:row>
      <xdr:rowOff>228600</xdr:rowOff>
    </xdr:to>
    <xdr:pic>
      <xdr:nvPicPr>
        <xdr:cNvPr id="97441" name="Picture 161" hidden="1">
          <a:extLst>
            <a:ext uri="{FF2B5EF4-FFF2-40B4-BE49-F238E27FC236}">
              <a16:creationId xmlns:a16="http://schemas.microsoft.com/office/drawing/2014/main" id="{00000000-0008-0000-0000-0000A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913342</xdr:colOff>
      <xdr:row>27</xdr:row>
      <xdr:rowOff>228600</xdr:rowOff>
    </xdr:to>
    <xdr:pic>
      <xdr:nvPicPr>
        <xdr:cNvPr id="97440" name="Picture 160" hidden="1">
          <a:extLst>
            <a:ext uri="{FF2B5EF4-FFF2-40B4-BE49-F238E27FC236}">
              <a16:creationId xmlns:a16="http://schemas.microsoft.com/office/drawing/2014/main" id="{00000000-0008-0000-0000-0000A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913342</xdr:colOff>
      <xdr:row>27</xdr:row>
      <xdr:rowOff>228600</xdr:rowOff>
    </xdr:to>
    <xdr:pic>
      <xdr:nvPicPr>
        <xdr:cNvPr id="97439" name="Picture 159" hidden="1">
          <a:extLst>
            <a:ext uri="{FF2B5EF4-FFF2-40B4-BE49-F238E27FC236}">
              <a16:creationId xmlns:a16="http://schemas.microsoft.com/office/drawing/2014/main" id="{00000000-0008-0000-0000-00009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913342</xdr:colOff>
      <xdr:row>27</xdr:row>
      <xdr:rowOff>228600</xdr:rowOff>
    </xdr:to>
    <xdr:pic>
      <xdr:nvPicPr>
        <xdr:cNvPr id="97438" name="Picture 158" hidden="1">
          <a:extLst>
            <a:ext uri="{FF2B5EF4-FFF2-40B4-BE49-F238E27FC236}">
              <a16:creationId xmlns:a16="http://schemas.microsoft.com/office/drawing/2014/main" id="{00000000-0008-0000-0000-00009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913342</xdr:colOff>
      <xdr:row>27</xdr:row>
      <xdr:rowOff>228600</xdr:rowOff>
    </xdr:to>
    <xdr:pic>
      <xdr:nvPicPr>
        <xdr:cNvPr id="97437" name="Picture 157" hidden="1">
          <a:extLst>
            <a:ext uri="{FF2B5EF4-FFF2-40B4-BE49-F238E27FC236}">
              <a16:creationId xmlns:a16="http://schemas.microsoft.com/office/drawing/2014/main" id="{00000000-0008-0000-0000-00009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913342</xdr:colOff>
      <xdr:row>27</xdr:row>
      <xdr:rowOff>228600</xdr:rowOff>
    </xdr:to>
    <xdr:pic>
      <xdr:nvPicPr>
        <xdr:cNvPr id="97436" name="Picture 156" hidden="1">
          <a:extLst>
            <a:ext uri="{FF2B5EF4-FFF2-40B4-BE49-F238E27FC236}">
              <a16:creationId xmlns:a16="http://schemas.microsoft.com/office/drawing/2014/main" id="{00000000-0008-0000-0000-00009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913342</xdr:colOff>
      <xdr:row>27</xdr:row>
      <xdr:rowOff>228600</xdr:rowOff>
    </xdr:to>
    <xdr:pic>
      <xdr:nvPicPr>
        <xdr:cNvPr id="97435" name="Picture 155" hidden="1">
          <a:extLst>
            <a:ext uri="{FF2B5EF4-FFF2-40B4-BE49-F238E27FC236}">
              <a16:creationId xmlns:a16="http://schemas.microsoft.com/office/drawing/2014/main" id="{00000000-0008-0000-0000-00009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913342</xdr:colOff>
      <xdr:row>27</xdr:row>
      <xdr:rowOff>228600</xdr:rowOff>
    </xdr:to>
    <xdr:pic>
      <xdr:nvPicPr>
        <xdr:cNvPr id="97434" name="Picture 154" hidden="1">
          <a:extLst>
            <a:ext uri="{FF2B5EF4-FFF2-40B4-BE49-F238E27FC236}">
              <a16:creationId xmlns:a16="http://schemas.microsoft.com/office/drawing/2014/main" id="{00000000-0008-0000-0000-00009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913342</xdr:colOff>
      <xdr:row>27</xdr:row>
      <xdr:rowOff>228600</xdr:rowOff>
    </xdr:to>
    <xdr:pic>
      <xdr:nvPicPr>
        <xdr:cNvPr id="97433" name="Picture 153" hidden="1">
          <a:extLst>
            <a:ext uri="{FF2B5EF4-FFF2-40B4-BE49-F238E27FC236}">
              <a16:creationId xmlns:a16="http://schemas.microsoft.com/office/drawing/2014/main" id="{00000000-0008-0000-0000-00009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913342</xdr:colOff>
      <xdr:row>27</xdr:row>
      <xdr:rowOff>228600</xdr:rowOff>
    </xdr:to>
    <xdr:pic>
      <xdr:nvPicPr>
        <xdr:cNvPr id="97432" name="Picture 152" hidden="1">
          <a:extLst>
            <a:ext uri="{FF2B5EF4-FFF2-40B4-BE49-F238E27FC236}">
              <a16:creationId xmlns:a16="http://schemas.microsoft.com/office/drawing/2014/main" id="{00000000-0008-0000-0000-00009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913342</xdr:colOff>
      <xdr:row>27</xdr:row>
      <xdr:rowOff>228600</xdr:rowOff>
    </xdr:to>
    <xdr:pic>
      <xdr:nvPicPr>
        <xdr:cNvPr id="97431" name="Picture 151" hidden="1">
          <a:extLst>
            <a:ext uri="{FF2B5EF4-FFF2-40B4-BE49-F238E27FC236}">
              <a16:creationId xmlns:a16="http://schemas.microsoft.com/office/drawing/2014/main" id="{00000000-0008-0000-0000-00009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913342</xdr:colOff>
      <xdr:row>27</xdr:row>
      <xdr:rowOff>228600</xdr:rowOff>
    </xdr:to>
    <xdr:pic>
      <xdr:nvPicPr>
        <xdr:cNvPr id="97430" name="Picture 150" hidden="1">
          <a:extLst>
            <a:ext uri="{FF2B5EF4-FFF2-40B4-BE49-F238E27FC236}">
              <a16:creationId xmlns:a16="http://schemas.microsoft.com/office/drawing/2014/main" id="{00000000-0008-0000-0000-00009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333375</xdr:rowOff>
    </xdr:from>
    <xdr:to>
      <xdr:col>3</xdr:col>
      <xdr:colOff>914400</xdr:colOff>
      <xdr:row>6</xdr:row>
      <xdr:rowOff>561975</xdr:rowOff>
    </xdr:to>
    <xdr:pic>
      <xdr:nvPicPr>
        <xdr:cNvPr id="97497" name="Picture 217" hidden="1">
          <a:extLst>
            <a:ext uri="{FF2B5EF4-FFF2-40B4-BE49-F238E27FC236}">
              <a16:creationId xmlns:a16="http://schemas.microsoft.com/office/drawing/2014/main" id="{00000000-0008-0000-0000-0000D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333375</xdr:rowOff>
    </xdr:from>
    <xdr:to>
      <xdr:col>3</xdr:col>
      <xdr:colOff>914400</xdr:colOff>
      <xdr:row>6</xdr:row>
      <xdr:rowOff>561975</xdr:rowOff>
    </xdr:to>
    <xdr:pic>
      <xdr:nvPicPr>
        <xdr:cNvPr id="97496" name="Picture 216" hidden="1">
          <a:extLst>
            <a:ext uri="{FF2B5EF4-FFF2-40B4-BE49-F238E27FC236}">
              <a16:creationId xmlns:a16="http://schemas.microsoft.com/office/drawing/2014/main" id="{00000000-0008-0000-0000-0000D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333375</xdr:rowOff>
    </xdr:from>
    <xdr:to>
      <xdr:col>3</xdr:col>
      <xdr:colOff>914400</xdr:colOff>
      <xdr:row>6</xdr:row>
      <xdr:rowOff>561975</xdr:rowOff>
    </xdr:to>
    <xdr:pic>
      <xdr:nvPicPr>
        <xdr:cNvPr id="97495" name="Picture 215" hidden="1">
          <a:extLst>
            <a:ext uri="{FF2B5EF4-FFF2-40B4-BE49-F238E27FC236}">
              <a16:creationId xmlns:a16="http://schemas.microsoft.com/office/drawing/2014/main" id="{00000000-0008-0000-0000-0000D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333375</xdr:rowOff>
    </xdr:from>
    <xdr:to>
      <xdr:col>3</xdr:col>
      <xdr:colOff>914400</xdr:colOff>
      <xdr:row>6</xdr:row>
      <xdr:rowOff>561975</xdr:rowOff>
    </xdr:to>
    <xdr:pic>
      <xdr:nvPicPr>
        <xdr:cNvPr id="97494" name="Picture 214" hidden="1">
          <a:extLst>
            <a:ext uri="{FF2B5EF4-FFF2-40B4-BE49-F238E27FC236}">
              <a16:creationId xmlns:a16="http://schemas.microsoft.com/office/drawing/2014/main" id="{00000000-0008-0000-0000-0000D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333375</xdr:rowOff>
    </xdr:from>
    <xdr:to>
      <xdr:col>3</xdr:col>
      <xdr:colOff>914400</xdr:colOff>
      <xdr:row>6</xdr:row>
      <xdr:rowOff>561975</xdr:rowOff>
    </xdr:to>
    <xdr:pic>
      <xdr:nvPicPr>
        <xdr:cNvPr id="97493" name="Picture 213" hidden="1">
          <a:extLst>
            <a:ext uri="{FF2B5EF4-FFF2-40B4-BE49-F238E27FC236}">
              <a16:creationId xmlns:a16="http://schemas.microsoft.com/office/drawing/2014/main" id="{00000000-0008-0000-0000-0000D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333375</xdr:rowOff>
    </xdr:from>
    <xdr:to>
      <xdr:col>3</xdr:col>
      <xdr:colOff>914400</xdr:colOff>
      <xdr:row>6</xdr:row>
      <xdr:rowOff>561975</xdr:rowOff>
    </xdr:to>
    <xdr:pic>
      <xdr:nvPicPr>
        <xdr:cNvPr id="97492" name="Picture 212" hidden="1">
          <a:extLst>
            <a:ext uri="{FF2B5EF4-FFF2-40B4-BE49-F238E27FC236}">
              <a16:creationId xmlns:a16="http://schemas.microsoft.com/office/drawing/2014/main" id="{00000000-0008-0000-0000-0000D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914400</xdr:colOff>
      <xdr:row>7</xdr:row>
      <xdr:rowOff>228600</xdr:rowOff>
    </xdr:to>
    <xdr:pic>
      <xdr:nvPicPr>
        <xdr:cNvPr id="97491" name="Picture 211" hidden="1">
          <a:extLst>
            <a:ext uri="{FF2B5EF4-FFF2-40B4-BE49-F238E27FC236}">
              <a16:creationId xmlns:a16="http://schemas.microsoft.com/office/drawing/2014/main" id="{00000000-0008-0000-0000-0000D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3953</xdr:rowOff>
    </xdr:to>
    <xdr:pic>
      <xdr:nvPicPr>
        <xdr:cNvPr id="97490" name="Picture 210" hidden="1">
          <a:extLst>
            <a:ext uri="{FF2B5EF4-FFF2-40B4-BE49-F238E27FC236}">
              <a16:creationId xmlns:a16="http://schemas.microsoft.com/office/drawing/2014/main" id="{00000000-0008-0000-0000-0000D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519112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3953</xdr:rowOff>
    </xdr:to>
    <xdr:pic>
      <xdr:nvPicPr>
        <xdr:cNvPr id="97489" name="Picture 209" hidden="1">
          <a:extLst>
            <a:ext uri="{FF2B5EF4-FFF2-40B4-BE49-F238E27FC236}">
              <a16:creationId xmlns:a16="http://schemas.microsoft.com/office/drawing/2014/main" id="{00000000-0008-0000-0000-0000D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519112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3953</xdr:rowOff>
    </xdr:to>
    <xdr:pic>
      <xdr:nvPicPr>
        <xdr:cNvPr id="97488" name="Picture 208" hidden="1">
          <a:extLst>
            <a:ext uri="{FF2B5EF4-FFF2-40B4-BE49-F238E27FC236}">
              <a16:creationId xmlns:a16="http://schemas.microsoft.com/office/drawing/2014/main" id="{00000000-0008-0000-0000-0000D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519112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3953</xdr:rowOff>
    </xdr:to>
    <xdr:pic>
      <xdr:nvPicPr>
        <xdr:cNvPr id="97487" name="Picture 207" hidden="1">
          <a:extLst>
            <a:ext uri="{FF2B5EF4-FFF2-40B4-BE49-F238E27FC236}">
              <a16:creationId xmlns:a16="http://schemas.microsoft.com/office/drawing/2014/main" id="{00000000-0008-0000-0000-0000C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519112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3953</xdr:rowOff>
    </xdr:to>
    <xdr:pic>
      <xdr:nvPicPr>
        <xdr:cNvPr id="97486" name="Picture 206" hidden="1">
          <a:extLst>
            <a:ext uri="{FF2B5EF4-FFF2-40B4-BE49-F238E27FC236}">
              <a16:creationId xmlns:a16="http://schemas.microsoft.com/office/drawing/2014/main" id="{00000000-0008-0000-0000-0000C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519112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3953</xdr:rowOff>
    </xdr:to>
    <xdr:pic>
      <xdr:nvPicPr>
        <xdr:cNvPr id="97485" name="Picture 205" hidden="1">
          <a:extLst>
            <a:ext uri="{FF2B5EF4-FFF2-40B4-BE49-F238E27FC236}">
              <a16:creationId xmlns:a16="http://schemas.microsoft.com/office/drawing/2014/main" id="{00000000-0008-0000-0000-0000C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519112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3953</xdr:rowOff>
    </xdr:to>
    <xdr:pic>
      <xdr:nvPicPr>
        <xdr:cNvPr id="97484" name="Picture 204" hidden="1">
          <a:extLst>
            <a:ext uri="{FF2B5EF4-FFF2-40B4-BE49-F238E27FC236}">
              <a16:creationId xmlns:a16="http://schemas.microsoft.com/office/drawing/2014/main" id="{00000000-0008-0000-0000-0000C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519112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27</xdr:row>
      <xdr:rowOff>228600</xdr:rowOff>
    </xdr:to>
    <xdr:pic>
      <xdr:nvPicPr>
        <xdr:cNvPr id="97483" name="Picture 203" hidden="1">
          <a:extLst>
            <a:ext uri="{FF2B5EF4-FFF2-40B4-BE49-F238E27FC236}">
              <a16:creationId xmlns:a16="http://schemas.microsoft.com/office/drawing/2014/main" id="{00000000-0008-0000-0000-0000C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0483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27</xdr:row>
      <xdr:rowOff>228600</xdr:rowOff>
    </xdr:to>
    <xdr:pic>
      <xdr:nvPicPr>
        <xdr:cNvPr id="97482" name="Picture 202" hidden="1">
          <a:extLst>
            <a:ext uri="{FF2B5EF4-FFF2-40B4-BE49-F238E27FC236}">
              <a16:creationId xmlns:a16="http://schemas.microsoft.com/office/drawing/2014/main" id="{00000000-0008-0000-0000-0000C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238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27</xdr:row>
      <xdr:rowOff>228600</xdr:rowOff>
    </xdr:to>
    <xdr:pic>
      <xdr:nvPicPr>
        <xdr:cNvPr id="97481" name="Picture 201" hidden="1">
          <a:extLst>
            <a:ext uri="{FF2B5EF4-FFF2-40B4-BE49-F238E27FC236}">
              <a16:creationId xmlns:a16="http://schemas.microsoft.com/office/drawing/2014/main" id="{00000000-0008-0000-0000-0000C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238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27</xdr:row>
      <xdr:rowOff>228600</xdr:rowOff>
    </xdr:to>
    <xdr:pic>
      <xdr:nvPicPr>
        <xdr:cNvPr id="97480" name="Picture 200" hidden="1">
          <a:extLst>
            <a:ext uri="{FF2B5EF4-FFF2-40B4-BE49-F238E27FC236}">
              <a16:creationId xmlns:a16="http://schemas.microsoft.com/office/drawing/2014/main" id="{00000000-0008-0000-0000-0000C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238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27</xdr:row>
      <xdr:rowOff>228600</xdr:rowOff>
    </xdr:to>
    <xdr:pic>
      <xdr:nvPicPr>
        <xdr:cNvPr id="97479" name="Picture 199" hidden="1">
          <a:extLst>
            <a:ext uri="{FF2B5EF4-FFF2-40B4-BE49-F238E27FC236}">
              <a16:creationId xmlns:a16="http://schemas.microsoft.com/office/drawing/2014/main" id="{00000000-0008-0000-0000-0000C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7334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27</xdr:row>
      <xdr:rowOff>228600</xdr:rowOff>
    </xdr:to>
    <xdr:pic>
      <xdr:nvPicPr>
        <xdr:cNvPr id="97478" name="Picture 198" hidden="1">
          <a:extLst>
            <a:ext uri="{FF2B5EF4-FFF2-40B4-BE49-F238E27FC236}">
              <a16:creationId xmlns:a16="http://schemas.microsoft.com/office/drawing/2014/main" id="{00000000-0008-0000-0000-0000C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7334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27</xdr:row>
      <xdr:rowOff>228600</xdr:rowOff>
    </xdr:to>
    <xdr:pic>
      <xdr:nvPicPr>
        <xdr:cNvPr id="97477" name="Picture 197" hidden="1">
          <a:extLst>
            <a:ext uri="{FF2B5EF4-FFF2-40B4-BE49-F238E27FC236}">
              <a16:creationId xmlns:a16="http://schemas.microsoft.com/office/drawing/2014/main" id="{00000000-0008-0000-0000-0000C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27</xdr:row>
      <xdr:rowOff>228600</xdr:rowOff>
    </xdr:to>
    <xdr:pic>
      <xdr:nvPicPr>
        <xdr:cNvPr id="97476" name="Picture 196" hidden="1">
          <a:extLst>
            <a:ext uri="{FF2B5EF4-FFF2-40B4-BE49-F238E27FC236}">
              <a16:creationId xmlns:a16="http://schemas.microsoft.com/office/drawing/2014/main" id="{00000000-0008-0000-0000-0000C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27</xdr:row>
      <xdr:rowOff>228600</xdr:rowOff>
    </xdr:to>
    <xdr:pic>
      <xdr:nvPicPr>
        <xdr:cNvPr id="97475" name="Picture 195" hidden="1">
          <a:extLst>
            <a:ext uri="{FF2B5EF4-FFF2-40B4-BE49-F238E27FC236}">
              <a16:creationId xmlns:a16="http://schemas.microsoft.com/office/drawing/2014/main" id="{00000000-0008-0000-0000-0000C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27</xdr:row>
      <xdr:rowOff>228600</xdr:rowOff>
    </xdr:to>
    <xdr:pic>
      <xdr:nvPicPr>
        <xdr:cNvPr id="97474" name="Picture 194" hidden="1">
          <a:extLst>
            <a:ext uri="{FF2B5EF4-FFF2-40B4-BE49-F238E27FC236}">
              <a16:creationId xmlns:a16="http://schemas.microsoft.com/office/drawing/2014/main" id="{00000000-0008-0000-0000-0000C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27</xdr:row>
      <xdr:rowOff>228600</xdr:rowOff>
    </xdr:to>
    <xdr:pic>
      <xdr:nvPicPr>
        <xdr:cNvPr id="97473" name="Picture 193" hidden="1">
          <a:extLst>
            <a:ext uri="{FF2B5EF4-FFF2-40B4-BE49-F238E27FC236}">
              <a16:creationId xmlns:a16="http://schemas.microsoft.com/office/drawing/2014/main" id="{00000000-0008-0000-0000-0000C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27</xdr:row>
      <xdr:rowOff>228600</xdr:rowOff>
    </xdr:to>
    <xdr:pic>
      <xdr:nvPicPr>
        <xdr:cNvPr id="97472" name="Picture 192" hidden="1">
          <a:extLst>
            <a:ext uri="{FF2B5EF4-FFF2-40B4-BE49-F238E27FC236}">
              <a16:creationId xmlns:a16="http://schemas.microsoft.com/office/drawing/2014/main" id="{00000000-0008-0000-0000-0000C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27</xdr:row>
      <xdr:rowOff>228600</xdr:rowOff>
    </xdr:to>
    <xdr:pic>
      <xdr:nvPicPr>
        <xdr:cNvPr id="97471" name="Picture 191" hidden="1">
          <a:extLst>
            <a:ext uri="{FF2B5EF4-FFF2-40B4-BE49-F238E27FC236}">
              <a16:creationId xmlns:a16="http://schemas.microsoft.com/office/drawing/2014/main" id="{00000000-0008-0000-0000-0000B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27</xdr:row>
      <xdr:rowOff>228600</xdr:rowOff>
    </xdr:to>
    <xdr:pic>
      <xdr:nvPicPr>
        <xdr:cNvPr id="97470" name="Picture 190" hidden="1">
          <a:extLst>
            <a:ext uri="{FF2B5EF4-FFF2-40B4-BE49-F238E27FC236}">
              <a16:creationId xmlns:a16="http://schemas.microsoft.com/office/drawing/2014/main" id="{00000000-0008-0000-0000-0000B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27</xdr:row>
      <xdr:rowOff>228600</xdr:rowOff>
    </xdr:to>
    <xdr:pic>
      <xdr:nvPicPr>
        <xdr:cNvPr id="97469" name="Picture 189" hidden="1">
          <a:extLst>
            <a:ext uri="{FF2B5EF4-FFF2-40B4-BE49-F238E27FC236}">
              <a16:creationId xmlns:a16="http://schemas.microsoft.com/office/drawing/2014/main" id="{00000000-0008-0000-0000-0000B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27</xdr:row>
      <xdr:rowOff>228600</xdr:rowOff>
    </xdr:to>
    <xdr:pic>
      <xdr:nvPicPr>
        <xdr:cNvPr id="97468" name="Picture 188" hidden="1">
          <a:extLst>
            <a:ext uri="{FF2B5EF4-FFF2-40B4-BE49-F238E27FC236}">
              <a16:creationId xmlns:a16="http://schemas.microsoft.com/office/drawing/2014/main" id="{00000000-0008-0000-0000-0000B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27</xdr:row>
      <xdr:rowOff>228600</xdr:rowOff>
    </xdr:to>
    <xdr:pic>
      <xdr:nvPicPr>
        <xdr:cNvPr id="97467" name="Picture 187" hidden="1">
          <a:extLst>
            <a:ext uri="{FF2B5EF4-FFF2-40B4-BE49-F238E27FC236}">
              <a16:creationId xmlns:a16="http://schemas.microsoft.com/office/drawing/2014/main" id="{00000000-0008-0000-0000-0000B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27</xdr:row>
      <xdr:rowOff>228600</xdr:rowOff>
    </xdr:to>
    <xdr:pic>
      <xdr:nvPicPr>
        <xdr:cNvPr id="97466" name="Picture 186" hidden="1">
          <a:extLst>
            <a:ext uri="{FF2B5EF4-FFF2-40B4-BE49-F238E27FC236}">
              <a16:creationId xmlns:a16="http://schemas.microsoft.com/office/drawing/2014/main" id="{00000000-0008-0000-0000-0000B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27</xdr:row>
      <xdr:rowOff>228600</xdr:rowOff>
    </xdr:to>
    <xdr:pic>
      <xdr:nvPicPr>
        <xdr:cNvPr id="97465" name="Picture 185" hidden="1">
          <a:extLst>
            <a:ext uri="{FF2B5EF4-FFF2-40B4-BE49-F238E27FC236}">
              <a16:creationId xmlns:a16="http://schemas.microsoft.com/office/drawing/2014/main" id="{00000000-0008-0000-0000-0000B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27</xdr:row>
      <xdr:rowOff>228600</xdr:rowOff>
    </xdr:to>
    <xdr:pic>
      <xdr:nvPicPr>
        <xdr:cNvPr id="97464" name="Picture 184" hidden="1">
          <a:extLst>
            <a:ext uri="{FF2B5EF4-FFF2-40B4-BE49-F238E27FC236}">
              <a16:creationId xmlns:a16="http://schemas.microsoft.com/office/drawing/2014/main" id="{00000000-0008-0000-0000-0000B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27</xdr:row>
      <xdr:rowOff>228600</xdr:rowOff>
    </xdr:to>
    <xdr:pic>
      <xdr:nvPicPr>
        <xdr:cNvPr id="97463" name="Picture 183" hidden="1">
          <a:extLst>
            <a:ext uri="{FF2B5EF4-FFF2-40B4-BE49-F238E27FC236}">
              <a16:creationId xmlns:a16="http://schemas.microsoft.com/office/drawing/2014/main" id="{00000000-0008-0000-0000-0000B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27</xdr:row>
      <xdr:rowOff>228600</xdr:rowOff>
    </xdr:to>
    <xdr:pic>
      <xdr:nvPicPr>
        <xdr:cNvPr id="97462" name="Picture 182" hidden="1">
          <a:extLst>
            <a:ext uri="{FF2B5EF4-FFF2-40B4-BE49-F238E27FC236}">
              <a16:creationId xmlns:a16="http://schemas.microsoft.com/office/drawing/2014/main" id="{00000000-0008-0000-0000-0000B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27</xdr:row>
      <xdr:rowOff>228600</xdr:rowOff>
    </xdr:to>
    <xdr:pic>
      <xdr:nvPicPr>
        <xdr:cNvPr id="97461" name="Picture 181" hidden="1">
          <a:extLst>
            <a:ext uri="{FF2B5EF4-FFF2-40B4-BE49-F238E27FC236}">
              <a16:creationId xmlns:a16="http://schemas.microsoft.com/office/drawing/2014/main" id="{00000000-0008-0000-0000-0000B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27</xdr:row>
      <xdr:rowOff>228600</xdr:rowOff>
    </xdr:to>
    <xdr:pic>
      <xdr:nvPicPr>
        <xdr:cNvPr id="97460" name="Picture 180" hidden="1">
          <a:extLst>
            <a:ext uri="{FF2B5EF4-FFF2-40B4-BE49-F238E27FC236}">
              <a16:creationId xmlns:a16="http://schemas.microsoft.com/office/drawing/2014/main" id="{00000000-0008-0000-0000-0000B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27</xdr:row>
      <xdr:rowOff>228600</xdr:rowOff>
    </xdr:to>
    <xdr:pic>
      <xdr:nvPicPr>
        <xdr:cNvPr id="97459" name="Picture 179" hidden="1">
          <a:extLst>
            <a:ext uri="{FF2B5EF4-FFF2-40B4-BE49-F238E27FC236}">
              <a16:creationId xmlns:a16="http://schemas.microsoft.com/office/drawing/2014/main" id="{00000000-0008-0000-0000-0000B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923925</xdr:colOff>
      <xdr:row>7</xdr:row>
      <xdr:rowOff>228600</xdr:rowOff>
    </xdr:to>
    <xdr:pic>
      <xdr:nvPicPr>
        <xdr:cNvPr id="97522" name="Picture 242" hidden="1">
          <a:extLst>
            <a:ext uri="{FF2B5EF4-FFF2-40B4-BE49-F238E27FC236}">
              <a16:creationId xmlns:a16="http://schemas.microsoft.com/office/drawing/2014/main" id="{00000000-0008-0000-0000-0000F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3905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923925</xdr:colOff>
      <xdr:row>7</xdr:row>
      <xdr:rowOff>228600</xdr:rowOff>
    </xdr:to>
    <xdr:pic>
      <xdr:nvPicPr>
        <xdr:cNvPr id="97521" name="Picture 241" hidden="1">
          <a:extLst>
            <a:ext uri="{FF2B5EF4-FFF2-40B4-BE49-F238E27FC236}">
              <a16:creationId xmlns:a16="http://schemas.microsoft.com/office/drawing/2014/main" id="{00000000-0008-0000-0000-0000F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3905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923925</xdr:colOff>
      <xdr:row>7</xdr:row>
      <xdr:rowOff>228600</xdr:rowOff>
    </xdr:to>
    <xdr:pic>
      <xdr:nvPicPr>
        <xdr:cNvPr id="97520" name="Picture 240" hidden="1">
          <a:extLst>
            <a:ext uri="{FF2B5EF4-FFF2-40B4-BE49-F238E27FC236}">
              <a16:creationId xmlns:a16="http://schemas.microsoft.com/office/drawing/2014/main" id="{00000000-0008-0000-0000-0000F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3905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923925</xdr:colOff>
      <xdr:row>27</xdr:row>
      <xdr:rowOff>228600</xdr:rowOff>
    </xdr:to>
    <xdr:pic>
      <xdr:nvPicPr>
        <xdr:cNvPr id="97519" name="Picture 239" hidden="1">
          <a:extLst>
            <a:ext uri="{FF2B5EF4-FFF2-40B4-BE49-F238E27FC236}">
              <a16:creationId xmlns:a16="http://schemas.microsoft.com/office/drawing/2014/main" id="{00000000-0008-0000-0000-0000E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923925</xdr:colOff>
      <xdr:row>27</xdr:row>
      <xdr:rowOff>228600</xdr:rowOff>
    </xdr:to>
    <xdr:pic>
      <xdr:nvPicPr>
        <xdr:cNvPr id="97518" name="Picture 238" hidden="1">
          <a:extLst>
            <a:ext uri="{FF2B5EF4-FFF2-40B4-BE49-F238E27FC236}">
              <a16:creationId xmlns:a16="http://schemas.microsoft.com/office/drawing/2014/main" id="{00000000-0008-0000-0000-0000E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923925</xdr:colOff>
      <xdr:row>27</xdr:row>
      <xdr:rowOff>228600</xdr:rowOff>
    </xdr:to>
    <xdr:pic>
      <xdr:nvPicPr>
        <xdr:cNvPr id="97517" name="Picture 237" hidden="1">
          <a:extLst>
            <a:ext uri="{FF2B5EF4-FFF2-40B4-BE49-F238E27FC236}">
              <a16:creationId xmlns:a16="http://schemas.microsoft.com/office/drawing/2014/main" id="{00000000-0008-0000-0000-0000E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923925</xdr:colOff>
      <xdr:row>27</xdr:row>
      <xdr:rowOff>228600</xdr:rowOff>
    </xdr:to>
    <xdr:pic>
      <xdr:nvPicPr>
        <xdr:cNvPr id="97516" name="Picture 236" hidden="1">
          <a:extLst>
            <a:ext uri="{FF2B5EF4-FFF2-40B4-BE49-F238E27FC236}">
              <a16:creationId xmlns:a16="http://schemas.microsoft.com/office/drawing/2014/main" id="{00000000-0008-0000-0000-0000E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923925</xdr:colOff>
      <xdr:row>27</xdr:row>
      <xdr:rowOff>228600</xdr:rowOff>
    </xdr:to>
    <xdr:pic>
      <xdr:nvPicPr>
        <xdr:cNvPr id="97515" name="Picture 235" hidden="1">
          <a:extLst>
            <a:ext uri="{FF2B5EF4-FFF2-40B4-BE49-F238E27FC236}">
              <a16:creationId xmlns:a16="http://schemas.microsoft.com/office/drawing/2014/main" id="{00000000-0008-0000-0000-0000E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923925</xdr:colOff>
      <xdr:row>27</xdr:row>
      <xdr:rowOff>228600</xdr:rowOff>
    </xdr:to>
    <xdr:pic>
      <xdr:nvPicPr>
        <xdr:cNvPr id="97514" name="Picture 234" hidden="1">
          <a:extLst>
            <a:ext uri="{FF2B5EF4-FFF2-40B4-BE49-F238E27FC236}">
              <a16:creationId xmlns:a16="http://schemas.microsoft.com/office/drawing/2014/main" id="{00000000-0008-0000-0000-0000E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923925</xdr:colOff>
      <xdr:row>27</xdr:row>
      <xdr:rowOff>228600</xdr:rowOff>
    </xdr:to>
    <xdr:pic>
      <xdr:nvPicPr>
        <xdr:cNvPr id="97513" name="Picture 233" hidden="1">
          <a:extLst>
            <a:ext uri="{FF2B5EF4-FFF2-40B4-BE49-F238E27FC236}">
              <a16:creationId xmlns:a16="http://schemas.microsoft.com/office/drawing/2014/main" id="{00000000-0008-0000-0000-0000E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923925</xdr:colOff>
      <xdr:row>27</xdr:row>
      <xdr:rowOff>228600</xdr:rowOff>
    </xdr:to>
    <xdr:pic>
      <xdr:nvPicPr>
        <xdr:cNvPr id="97512" name="Picture 232" hidden="1">
          <a:extLst>
            <a:ext uri="{FF2B5EF4-FFF2-40B4-BE49-F238E27FC236}">
              <a16:creationId xmlns:a16="http://schemas.microsoft.com/office/drawing/2014/main" id="{00000000-0008-0000-0000-0000E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923925</xdr:colOff>
      <xdr:row>27</xdr:row>
      <xdr:rowOff>228600</xdr:rowOff>
    </xdr:to>
    <xdr:pic>
      <xdr:nvPicPr>
        <xdr:cNvPr id="97511" name="Picture 231" hidden="1">
          <a:extLst>
            <a:ext uri="{FF2B5EF4-FFF2-40B4-BE49-F238E27FC236}">
              <a16:creationId xmlns:a16="http://schemas.microsoft.com/office/drawing/2014/main" id="{00000000-0008-0000-0000-0000E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923925</xdr:colOff>
      <xdr:row>27</xdr:row>
      <xdr:rowOff>228600</xdr:rowOff>
    </xdr:to>
    <xdr:pic>
      <xdr:nvPicPr>
        <xdr:cNvPr id="97510" name="Picture 230" hidden="1">
          <a:extLst>
            <a:ext uri="{FF2B5EF4-FFF2-40B4-BE49-F238E27FC236}">
              <a16:creationId xmlns:a16="http://schemas.microsoft.com/office/drawing/2014/main" id="{00000000-0008-0000-0000-0000E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77628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923925</xdr:colOff>
      <xdr:row>27</xdr:row>
      <xdr:rowOff>228600</xdr:rowOff>
    </xdr:to>
    <xdr:pic>
      <xdr:nvPicPr>
        <xdr:cNvPr id="97509" name="Picture 229" hidden="1">
          <a:extLst>
            <a:ext uri="{FF2B5EF4-FFF2-40B4-BE49-F238E27FC236}">
              <a16:creationId xmlns:a16="http://schemas.microsoft.com/office/drawing/2014/main" id="{00000000-0008-0000-0000-0000E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77628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923925</xdr:colOff>
      <xdr:row>27</xdr:row>
      <xdr:rowOff>228600</xdr:rowOff>
    </xdr:to>
    <xdr:pic>
      <xdr:nvPicPr>
        <xdr:cNvPr id="97508" name="Picture 228" hidden="1">
          <a:extLst>
            <a:ext uri="{FF2B5EF4-FFF2-40B4-BE49-F238E27FC236}">
              <a16:creationId xmlns:a16="http://schemas.microsoft.com/office/drawing/2014/main" id="{00000000-0008-0000-0000-0000E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86201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923925</xdr:colOff>
      <xdr:row>27</xdr:row>
      <xdr:rowOff>228600</xdr:rowOff>
    </xdr:to>
    <xdr:pic>
      <xdr:nvPicPr>
        <xdr:cNvPr id="97507" name="Picture 227" hidden="1">
          <a:extLst>
            <a:ext uri="{FF2B5EF4-FFF2-40B4-BE49-F238E27FC236}">
              <a16:creationId xmlns:a16="http://schemas.microsoft.com/office/drawing/2014/main" id="{00000000-0008-0000-0000-0000E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86201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923925</xdr:colOff>
      <xdr:row>27</xdr:row>
      <xdr:rowOff>228600</xdr:rowOff>
    </xdr:to>
    <xdr:pic>
      <xdr:nvPicPr>
        <xdr:cNvPr id="97506" name="Picture 226" hidden="1">
          <a:extLst>
            <a:ext uri="{FF2B5EF4-FFF2-40B4-BE49-F238E27FC236}">
              <a16:creationId xmlns:a16="http://schemas.microsoft.com/office/drawing/2014/main" id="{00000000-0008-0000-0000-0000E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86201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923925</xdr:colOff>
      <xdr:row>27</xdr:row>
      <xdr:rowOff>228600</xdr:rowOff>
    </xdr:to>
    <xdr:pic>
      <xdr:nvPicPr>
        <xdr:cNvPr id="97505" name="Picture 225" hidden="1">
          <a:extLst>
            <a:ext uri="{FF2B5EF4-FFF2-40B4-BE49-F238E27FC236}">
              <a16:creationId xmlns:a16="http://schemas.microsoft.com/office/drawing/2014/main" id="{00000000-0008-0000-0000-0000E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419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923925</xdr:colOff>
      <xdr:row>27</xdr:row>
      <xdr:rowOff>228600</xdr:rowOff>
    </xdr:to>
    <xdr:pic>
      <xdr:nvPicPr>
        <xdr:cNvPr id="97504" name="Picture 224" hidden="1">
          <a:extLst>
            <a:ext uri="{FF2B5EF4-FFF2-40B4-BE49-F238E27FC236}">
              <a16:creationId xmlns:a16="http://schemas.microsoft.com/office/drawing/2014/main" id="{00000000-0008-0000-0000-0000E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419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923925</xdr:colOff>
      <xdr:row>27</xdr:row>
      <xdr:rowOff>228600</xdr:rowOff>
    </xdr:to>
    <xdr:pic>
      <xdr:nvPicPr>
        <xdr:cNvPr id="97503" name="Picture 223" hidden="1">
          <a:extLst>
            <a:ext uri="{FF2B5EF4-FFF2-40B4-BE49-F238E27FC236}">
              <a16:creationId xmlns:a16="http://schemas.microsoft.com/office/drawing/2014/main" id="{00000000-0008-0000-0000-0000D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419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923925</xdr:colOff>
      <xdr:row>27</xdr:row>
      <xdr:rowOff>228600</xdr:rowOff>
    </xdr:to>
    <xdr:pic>
      <xdr:nvPicPr>
        <xdr:cNvPr id="97502" name="Picture 222" hidden="1">
          <a:extLst>
            <a:ext uri="{FF2B5EF4-FFF2-40B4-BE49-F238E27FC236}">
              <a16:creationId xmlns:a16="http://schemas.microsoft.com/office/drawing/2014/main" id="{00000000-0008-0000-0000-0000D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419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923925</xdr:colOff>
      <xdr:row>27</xdr:row>
      <xdr:rowOff>228600</xdr:rowOff>
    </xdr:to>
    <xdr:pic>
      <xdr:nvPicPr>
        <xdr:cNvPr id="97501" name="Picture 221" hidden="1">
          <a:extLst>
            <a:ext uri="{FF2B5EF4-FFF2-40B4-BE49-F238E27FC236}">
              <a16:creationId xmlns:a16="http://schemas.microsoft.com/office/drawing/2014/main" id="{00000000-0008-0000-0000-0000D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419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923925</xdr:colOff>
      <xdr:row>27</xdr:row>
      <xdr:rowOff>228600</xdr:rowOff>
    </xdr:to>
    <xdr:pic>
      <xdr:nvPicPr>
        <xdr:cNvPr id="97500" name="Picture 220" hidden="1">
          <a:extLst>
            <a:ext uri="{FF2B5EF4-FFF2-40B4-BE49-F238E27FC236}">
              <a16:creationId xmlns:a16="http://schemas.microsoft.com/office/drawing/2014/main" id="{00000000-0008-0000-0000-0000D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419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41" name="Picture 174" hidden="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42" name="Picture 173" hidden="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43" name="Picture 172" hidden="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44" name="Picture 171" hidden="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45" name="Picture 174" hidden="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46" name="Picture 173" hidden="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47" name="Picture 172" hidden="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48" name="Picture 171" hidden="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49" name="Picture 174" hidden="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50" name="Picture 173" hidden="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51" name="Picture 172" hidden="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52" name="Picture 171" hidden="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53" name="Picture 174" hidden="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54" name="Picture 173" hidden="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55" name="Picture 172" hidden="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56" name="Picture 171" hidden="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57" name="Picture 174" hidden="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58" name="Picture 173" hidden="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59" name="Picture 172" hidden="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0" name="Picture 171" hidden="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1" name="Picture 174" hidden="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2" name="Picture 173" hidden="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3" name="Picture 172" hidden="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4" name="Picture 171" hidden="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65" name="Picture 174" hidden="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66" name="Picture 173" hidden="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67" name="Picture 172" hidden="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68" name="Picture 171" hidden="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69" name="Picture 174" hidden="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70" name="Picture 173" hidden="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71" name="Picture 172" hidden="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72" name="Picture 171" hidden="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73" name="Picture 174" hidden="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74" name="Picture 173" hidden="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75" name="Picture 172" hidden="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76" name="Picture 171" hidden="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77" name="Picture 174" hidden="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78" name="Picture 173" hidden="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79" name="Picture 172" hidden="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80" name="Picture 171" hidden="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81" name="Picture 174" hidden="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82" name="Picture 173" hidden="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83" name="Picture 172" hidden="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84" name="Picture 171" hidden="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85" name="Picture 174" hidden="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86" name="Picture 173" hidden="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87" name="Picture 172" hidden="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88" name="Picture 171" hidden="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89" name="Picture 174" hidden="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90" name="Picture 173" hidden="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91" name="Picture 172" hidden="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92" name="Picture 171" hidden="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93" name="Picture 174" hidden="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94" name="Picture 173" hidden="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95" name="Picture 172" hidden="1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96" name="Picture 171" hidden="1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97" name="Picture 174" hidden="1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98" name="Picture 173" hidden="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99" name="Picture 172" hidden="1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00" name="Picture 171" hidden="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01" name="Picture 174" hidden="1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02" name="Picture 173" hidden="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03" name="Picture 172" hidden="1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04" name="Picture 171" hidden="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05" name="Picture 174" hidden="1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06" name="Picture 173" hidden="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07" name="Picture 172" hidden="1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08" name="Picture 171" hidden="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09" name="Picture 174" hidden="1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10" name="Picture 173" hidden="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11" name="Picture 172" hidden="1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12" name="Picture 171" hidden="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13" name="Picture 174" hidden="1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14" name="Picture 173" hidden="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15" name="Picture 172" hidden="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16" name="Picture 171" hidden="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17" name="Picture 174" hidden="1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18" name="Picture 173" hidden="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19" name="Picture 172" hidden="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20" name="Picture 171" hidden="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21" name="Picture 174" hidden="1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22" name="Picture 173" hidden="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23" name="Picture 172" hidden="1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24" name="Picture 171" hidden="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25" name="Picture 174" hidden="1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26" name="Picture 173" hidden="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27" name="Picture 172" hidden="1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28" name="Picture 171" hidden="1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229" name="Picture 122" hidden="1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230" name="Picture 121" hidden="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231" name="Picture 120" hidden="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232" name="Picture 119" hidden="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233" name="Picture 149" hidden="1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234" name="Picture 148" hidden="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235" name="Picture 147" hidden="1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236" name="Picture 146" hidden="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237" name="Picture 211" hidden="1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</xdr:row>
      <xdr:rowOff>0</xdr:rowOff>
    </xdr:from>
    <xdr:ext cx="914400" cy="228600"/>
    <xdr:pic>
      <xdr:nvPicPr>
        <xdr:cNvPr id="238" name="Picture 122" hidden="1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</xdr:row>
      <xdr:rowOff>0</xdr:rowOff>
    </xdr:from>
    <xdr:ext cx="914400" cy="228600"/>
    <xdr:pic>
      <xdr:nvPicPr>
        <xdr:cNvPr id="239" name="Picture 121" hidden="1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</xdr:row>
      <xdr:rowOff>0</xdr:rowOff>
    </xdr:from>
    <xdr:ext cx="914400" cy="228600"/>
    <xdr:pic>
      <xdr:nvPicPr>
        <xdr:cNvPr id="240" name="Picture 120" hidden="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</xdr:row>
      <xdr:rowOff>0</xdr:rowOff>
    </xdr:from>
    <xdr:ext cx="914400" cy="228600"/>
    <xdr:pic>
      <xdr:nvPicPr>
        <xdr:cNvPr id="241" name="Picture 119" hidden="1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</xdr:row>
      <xdr:rowOff>0</xdr:rowOff>
    </xdr:from>
    <xdr:ext cx="914400" cy="228600"/>
    <xdr:pic>
      <xdr:nvPicPr>
        <xdr:cNvPr id="242" name="Picture 149" hidden="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</xdr:row>
      <xdr:rowOff>0</xdr:rowOff>
    </xdr:from>
    <xdr:ext cx="914400" cy="228600"/>
    <xdr:pic>
      <xdr:nvPicPr>
        <xdr:cNvPr id="243" name="Picture 148" hidden="1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</xdr:row>
      <xdr:rowOff>0</xdr:rowOff>
    </xdr:from>
    <xdr:ext cx="914400" cy="228600"/>
    <xdr:pic>
      <xdr:nvPicPr>
        <xdr:cNvPr id="244" name="Picture 147" hidden="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</xdr:row>
      <xdr:rowOff>0</xdr:rowOff>
    </xdr:from>
    <xdr:ext cx="914400" cy="228600"/>
    <xdr:pic>
      <xdr:nvPicPr>
        <xdr:cNvPr id="245" name="Picture 146" hidden="1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</xdr:row>
      <xdr:rowOff>0</xdr:rowOff>
    </xdr:from>
    <xdr:ext cx="914400" cy="228600"/>
    <xdr:pic>
      <xdr:nvPicPr>
        <xdr:cNvPr id="246" name="Picture 211" hidden="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</xdr:row>
      <xdr:rowOff>0</xdr:rowOff>
    </xdr:from>
    <xdr:ext cx="914400" cy="228600"/>
    <xdr:pic>
      <xdr:nvPicPr>
        <xdr:cNvPr id="247" name="Picture 122" hidden="1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</xdr:row>
      <xdr:rowOff>0</xdr:rowOff>
    </xdr:from>
    <xdr:ext cx="914400" cy="228600"/>
    <xdr:pic>
      <xdr:nvPicPr>
        <xdr:cNvPr id="248" name="Picture 121" hidden="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</xdr:row>
      <xdr:rowOff>0</xdr:rowOff>
    </xdr:from>
    <xdr:ext cx="914400" cy="228600"/>
    <xdr:pic>
      <xdr:nvPicPr>
        <xdr:cNvPr id="249" name="Picture 120" hidden="1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</xdr:row>
      <xdr:rowOff>0</xdr:rowOff>
    </xdr:from>
    <xdr:ext cx="914400" cy="228600"/>
    <xdr:pic>
      <xdr:nvPicPr>
        <xdr:cNvPr id="250" name="Picture 119" hidden="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</xdr:row>
      <xdr:rowOff>0</xdr:rowOff>
    </xdr:from>
    <xdr:ext cx="914400" cy="228600"/>
    <xdr:pic>
      <xdr:nvPicPr>
        <xdr:cNvPr id="251" name="Picture 149" hidden="1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</xdr:row>
      <xdr:rowOff>0</xdr:rowOff>
    </xdr:from>
    <xdr:ext cx="914400" cy="228600"/>
    <xdr:pic>
      <xdr:nvPicPr>
        <xdr:cNvPr id="252" name="Picture 148" hidden="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</xdr:row>
      <xdr:rowOff>0</xdr:rowOff>
    </xdr:from>
    <xdr:ext cx="914400" cy="228600"/>
    <xdr:pic>
      <xdr:nvPicPr>
        <xdr:cNvPr id="253" name="Picture 147" hidden="1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</xdr:row>
      <xdr:rowOff>0</xdr:rowOff>
    </xdr:from>
    <xdr:ext cx="914400" cy="228600"/>
    <xdr:pic>
      <xdr:nvPicPr>
        <xdr:cNvPr id="254" name="Picture 146" hidden="1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</xdr:row>
      <xdr:rowOff>0</xdr:rowOff>
    </xdr:from>
    <xdr:ext cx="914400" cy="228600"/>
    <xdr:pic>
      <xdr:nvPicPr>
        <xdr:cNvPr id="255" name="Picture 211" hidden="1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0" name="Picture 174" hidden="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1" name="Picture 173" hidden="1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2" name="Picture 172" hidden="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3" name="Picture 171" hidden="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4" name="Picture 174" hidden="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5" name="Picture 173" hidden="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6" name="Picture 172" hidden="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7" name="Picture 171" hidden="1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68" name="Picture 174" hidden="1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69" name="Picture 173" hidden="1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70" name="Picture 172" hidden="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71" name="Picture 171" hidden="1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72" name="Picture 174" hidden="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73" name="Picture 173" hidden="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74" name="Picture 172" hidden="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75" name="Picture 171" hidden="1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276" name="Picture 122" hidden="1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277" name="Picture 121" hidden="1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278" name="Picture 120" hidden="1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279" name="Picture 119" hidden="1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280" name="Picture 149" hidden="1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281" name="Picture 148" hidden="1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282" name="Picture 147" hidden="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283" name="Picture 146" hidden="1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284" name="Picture 211" hidden="1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285" name="Picture 122" hidden="1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286" name="Picture 121" hidden="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287" name="Picture 120" hidden="1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288" name="Picture 119" hidden="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289" name="Picture 149" hidden="1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290" name="Picture 148" hidden="1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291" name="Picture 147" hidden="1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292" name="Picture 146" hidden="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293" name="Picture 211" hidden="1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294" name="Picture 210" hidden="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295" name="Picture 209" hidden="1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296" name="Picture 208" hidden="1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297" name="Picture 207" hidden="1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298" name="Picture 206" hidden="1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299" name="Picture 205" hidden="1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300" name="Picture 204" hidden="1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301" name="Picture 122" hidden="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302" name="Picture 121" hidden="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303" name="Picture 120" hidden="1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304" name="Picture 119" hidden="1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305" name="Picture 149" hidden="1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306" name="Picture 148" hidden="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307" name="Picture 147" hidden="1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308" name="Picture 146" hidden="1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309" name="Picture 211" hidden="1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310" name="Picture 210" hidden="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311" name="Picture 209" hidden="1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312" name="Picture 208" hidden="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313" name="Picture 207" hidden="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314" name="Picture 206" hidden="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315" name="Picture 205" hidden="1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316" name="Picture 204" hidden="1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317" name="Picture 122" hidden="1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318" name="Picture 121" hidden="1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319" name="Picture 120" hidden="1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320" name="Picture 119" hidden="1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321" name="Picture 149" hidden="1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322" name="Picture 148" hidden="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323" name="Picture 147" hidden="1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324" name="Picture 146" hidden="1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325" name="Picture 211" hidden="1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346" name="Picture 203" hidden="1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347" name="Picture 202" hidden="1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2649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348" name="Picture 201" hidden="1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2649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349" name="Picture 200" hidden="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2649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350" name="Picture 210" hidden="1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351" name="Picture 209" hidden="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352" name="Picture 208" hidden="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353" name="Picture 207" hidden="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354" name="Picture 206" hidden="1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355" name="Picture 205" hidden="1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356" name="Picture 204" hidden="1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357" name="Picture 122" hidden="1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358" name="Picture 121" hidden="1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359" name="Picture 120" hidden="1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360" name="Picture 119" hidden="1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361" name="Picture 149" hidden="1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362" name="Picture 148" hidden="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363" name="Picture 147" hidden="1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364" name="Picture 146" hidden="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365" name="Picture 211" hidden="1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366" name="Picture 174" hidden="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367" name="Picture 173" hidden="1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368" name="Picture 172" hidden="1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369" name="Picture 171" hidden="1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370" name="Picture 174" hidden="1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371" name="Picture 173" hidden="1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372" name="Picture 172" hidden="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373" name="Picture 171" hidden="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374" name="Picture 174" hidden="1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375" name="Picture 173" hidden="1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376" name="Picture 172" hidden="1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377" name="Picture 171" hidden="1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378" name="Picture 174" hidden="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379" name="Picture 173" hidden="1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380" name="Picture 172" hidden="1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381" name="Picture 171" hidden="1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382" name="Picture 174" hidden="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383" name="Picture 173" hidden="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384" name="Picture 172" hidden="1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385" name="Picture 171" hidden="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386" name="Picture 174" hidden="1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387" name="Picture 173" hidden="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388" name="Picture 172" hidden="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389" name="Picture 171" hidden="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390" name="Picture 174" hidden="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391" name="Picture 173" hidden="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392" name="Picture 172" hidden="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393" name="Picture 171" hidden="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394" name="Picture 174" hidden="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395" name="Picture 173" hidden="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396" name="Picture 172" hidden="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397" name="Picture 171" hidden="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398" name="Picture 174" hidden="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399" name="Picture 173" hidden="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400" name="Picture 172" hidden="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401" name="Picture 171" hidden="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402" name="Picture 174" hidden="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403" name="Picture 173" hidden="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404" name="Picture 172" hidden="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405" name="Picture 171" hidden="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406" name="Picture 118" hidden="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407" name="Picture 117" hidden="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408" name="Picture 116" hidden="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409" name="Picture 115" hidden="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410" name="Picture 114" hidden="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411" name="Picture 113" hidden="1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412" name="Picture 112" hidden="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413" name="Picture 111" hidden="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414" name="Picture 110" hidden="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415" name="Picture 145" hidden="1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416" name="Picture 144" hidden="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417" name="Picture 143" hidden="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418" name="Picture 142" hidden="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419" name="Picture 141" hidden="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420" name="Picture 140" hidden="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421" name="Picture 139" hidden="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422" name="Picture 138" hidden="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423" name="Picture 137" hidden="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424" name="Picture 203" hidden="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425" name="Picture 202" hidden="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6962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426" name="Picture 201" hidden="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6962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427" name="Picture 200" hidden="1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6962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428" name="Picture 210" hidden="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429" name="Picture 209" hidden="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430" name="Picture 208" hidden="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431" name="Picture 207" hidden="1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432" name="Picture 206" hidden="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433" name="Picture 205" hidden="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434" name="Picture 204" hidden="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435" name="Picture 122" hidden="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436" name="Picture 121" hidden="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437" name="Picture 120" hidden="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438" name="Picture 119" hidden="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439" name="Picture 149" hidden="1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440" name="Picture 148" hidden="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441" name="Picture 147" hidden="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442" name="Picture 146" hidden="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443" name="Picture 211" hidden="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444" name="Picture 239" hidden="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445" name="Picture 238" hidden="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446" name="Picture 237" hidden="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447" name="Picture 236" hidden="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448" name="Picture 235" hidden="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449" name="Picture 234" hidden="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450" name="Picture 233" hidden="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451" name="Picture 232" hidden="1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452" name="Picture 231" hidden="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461" name="Picture 174" hidden="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462" name="Picture 173" hidden="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463" name="Picture 172" hidden="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464" name="Picture 171" hidden="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465" name="Picture 174" hidden="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466" name="Picture 173" hidden="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467" name="Picture 172" hidden="1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468" name="Picture 171" hidden="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477" name="Picture 174" hidden="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478" name="Picture 173" hidden="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479" name="Picture 172" hidden="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480" name="Picture 171" hidden="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481" name="Picture 174" hidden="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482" name="Picture 173" hidden="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483" name="Picture 172" hidden="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484" name="Picture 171" hidden="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501" name="Picture 174" hidden="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502" name="Picture 173" hidden="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503" name="Picture 172" hidden="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504" name="Picture 171" hidden="1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505" name="Picture 174" hidden="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506" name="Picture 173" hidden="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507" name="Picture 172" hidden="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508" name="Picture 171" hidden="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509" name="Picture 174" hidden="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510" name="Picture 173" hidden="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511" name="Picture 172" hidden="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512" name="Picture 171" hidden="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513" name="Picture 174" hidden="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514" name="Picture 173" hidden="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515" name="Picture 172" hidden="1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516" name="Picture 171" hidden="1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517" name="Picture 174" hidden="1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518" name="Picture 173" hidden="1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519" name="Picture 172" hidden="1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520" name="Picture 171" hidden="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521" name="Picture 174" hidden="1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522" name="Picture 173" hidden="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523" name="Picture 172" hidden="1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524" name="Picture 171" hidden="1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525" name="Picture 174" hidden="1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526" name="Picture 173" hidden="1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527" name="Picture 172" hidden="1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528" name="Picture 171" hidden="1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529" name="Picture 174" hidden="1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530" name="Picture 173" hidden="1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531" name="Picture 172" hidden="1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532" name="Picture 171" hidden="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533" name="Picture 174" hidden="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534" name="Picture 173" hidden="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535" name="Picture 172" hidden="1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536" name="Picture 171" hidden="1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537" name="Picture 174" hidden="1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538" name="Picture 173" hidden="1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539" name="Picture 172" hidden="1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540" name="Picture 171" hidden="1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653" name="Picture 174" hidden="1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654" name="Picture 173" hidden="1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655" name="Picture 172" hidden="1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656" name="Picture 171" hidden="1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657" name="Picture 174" hidden="1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658" name="Picture 173" hidden="1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659" name="Picture 172" hidden="1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660" name="Picture 171" hidden="1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661" name="Picture 174" hidden="1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662" name="Picture 173" hidden="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663" name="Picture 172" hidden="1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664" name="Picture 171" hidden="1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665" name="Picture 174" hidden="1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666" name="Picture 173" hidden="1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667" name="Picture 172" hidden="1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668" name="Picture 171" hidden="1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669" name="Picture 174" hidden="1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670" name="Picture 173" hidden="1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671" name="Picture 172" hidden="1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672" name="Picture 171" hidden="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673" name="Picture 174" hidden="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674" name="Picture 173" hidden="1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675" name="Picture 172" hidden="1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676" name="Picture 171" hidden="1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677" name="Picture 174" hidden="1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678" name="Picture 173" hidden="1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679" name="Picture 172" hidden="1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680" name="Picture 171" hidden="1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681" name="Picture 174" hidden="1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682" name="Picture 173" hidden="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683" name="Picture 172" hidden="1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684" name="Picture 171" hidden="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685" name="Picture 174" hidden="1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686" name="Picture 173" hidden="1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687" name="Picture 172" hidden="1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688" name="Picture 171" hidden="1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689" name="Picture 174" hidden="1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690" name="Picture 173" hidden="1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691" name="Picture 172" hidden="1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692" name="Picture 171" hidden="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693" name="Picture 174" hidden="1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694" name="Picture 173" hidden="1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695" name="Picture 172" hidden="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696" name="Picture 171" hidden="1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697" name="Picture 174" hidden="1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698" name="Picture 173" hidden="1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699" name="Picture 172" hidden="1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700" name="Picture 171" hidden="1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701" name="Picture 174" hidden="1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702" name="Picture 173" hidden="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703" name="Picture 172" hidden="1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704" name="Picture 171" hidden="1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705" name="Picture 174" hidden="1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706" name="Picture 173" hidden="1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707" name="Picture 172" hidden="1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708" name="Picture 171" hidden="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709" name="Picture 174" hidden="1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710" name="Picture 173" hidden="1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711" name="Picture 172" hidden="1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712" name="Picture 171" hidden="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713" name="Picture 174" hidden="1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714" name="Picture 173" hidden="1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715" name="Picture 172" hidden="1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716" name="Picture 171" hidden="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717" name="Picture 174" hidden="1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718" name="Picture 173" hidden="1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719" name="Picture 172" hidden="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720" name="Picture 171" hidden="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721" name="Picture 174" hidden="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722" name="Picture 173" hidden="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723" name="Picture 172" hidden="1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724" name="Picture 171" hidden="1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725" name="Picture 174" hidden="1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726" name="Picture 173" hidden="1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727" name="Picture 172" hidden="1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728" name="Picture 171" hidden="1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729" name="Picture 174" hidden="1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730" name="Picture 173" hidden="1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731" name="Picture 172" hidden="1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732" name="Picture 171" hidden="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733" name="Picture 174" hidden="1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734" name="Picture 173" hidden="1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735" name="Picture 172" hidden="1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736" name="Picture 171" hidden="1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737" name="Picture 174" hidden="1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738" name="Picture 173" hidden="1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739" name="Picture 172" hidden="1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740" name="Picture 171" hidden="1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741" name="Picture 174" hidden="1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742" name="Picture 173" hidden="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743" name="Picture 172" hidden="1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744" name="Picture 171" hidden="1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745" name="Picture 174" hidden="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746" name="Picture 173" hidden="1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747" name="Picture 172" hidden="1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748" name="Picture 171" hidden="1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749" name="Picture 174" hidden="1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750" name="Picture 173" hidden="1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751" name="Picture 172" hidden="1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752" name="Picture 171" hidden="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753" name="Picture 174" hidden="1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754" name="Picture 173" hidden="1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755" name="Picture 172" hidden="1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756" name="Picture 171" hidden="1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757" name="Picture 174" hidden="1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758" name="Picture 173" hidden="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759" name="Picture 172" hidden="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760" name="Picture 171" hidden="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761" name="Picture 174" hidden="1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762" name="Picture 173" hidden="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763" name="Picture 172" hidden="1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764" name="Picture 171" hidden="1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865" name="Picture 174" hidden="1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866" name="Picture 173" hidden="1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867" name="Picture 172" hidden="1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868" name="Picture 171" hidden="1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869" name="Picture 174" hidden="1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870" name="Picture 173" hidden="1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871" name="Picture 172" hidden="1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872" name="Picture 171" hidden="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873" name="Picture 174" hidden="1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874" name="Picture 173" hidden="1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875" name="Picture 172" hidden="1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876" name="Picture 171" hidden="1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877" name="Picture 174" hidden="1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878" name="Picture 173" hidden="1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879" name="Picture 172" hidden="1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880" name="Picture 171" hidden="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881" name="Picture 174" hidden="1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882" name="Picture 173" hidden="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883" name="Picture 172" hidden="1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884" name="Picture 171" hidden="1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885" name="Picture 174" hidden="1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886" name="Picture 173" hidden="1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887" name="Picture 172" hidden="1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888" name="Picture 171" hidden="1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889" name="Picture 174" hidden="1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890" name="Picture 173" hidden="1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891" name="Picture 172" hidden="1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892" name="Picture 171" hidden="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893" name="Picture 174" hidden="1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894" name="Picture 173" hidden="1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895" name="Picture 172" hidden="1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896" name="Picture 171" hidden="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897" name="Picture 174" hidden="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898" name="Picture 173" hidden="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899" name="Picture 172" hidden="1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900" name="Picture 171" hidden="1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901" name="Picture 174" hidden="1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902" name="Picture 173" hidden="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903" name="Picture 172" hidden="1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904" name="Picture 171" hidden="1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905" name="Picture 174" hidden="1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906" name="Picture 173" hidden="1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907" name="Picture 172" hidden="1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908" name="Picture 171" hidden="1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909" name="Picture 174" hidden="1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910" name="Picture 173" hidden="1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911" name="Picture 172" hidden="1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912" name="Picture 171" hidden="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913" name="Picture 174" hidden="1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914" name="Picture 173" hidden="1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915" name="Picture 172" hidden="1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916" name="Picture 171" hidden="1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917" name="Picture 174" hidden="1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918" name="Picture 173" hidden="1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919" name="Picture 172" hidden="1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920" name="Picture 171" hidden="1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921" name="Picture 174" hidden="1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922" name="Picture 173" hidden="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923" name="Picture 172" hidden="1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924" name="Picture 171" hidden="1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925" name="Picture 174" hidden="1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926" name="Picture 173" hidden="1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927" name="Picture 172" hidden="1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928" name="Picture 171" hidden="1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929" name="Picture 174" hidden="1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930" name="Picture 173" hidden="1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931" name="Picture 172" hidden="1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932" name="Picture 171" hidden="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933" name="Picture 174" hidden="1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934" name="Picture 173" hidden="1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935" name="Picture 172" hidden="1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936" name="Picture 171" hidden="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937" name="Picture 174" hidden="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938" name="Picture 173" hidden="1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939" name="Picture 172" hidden="1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940" name="Picture 171" hidden="1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941" name="Picture 174" hidden="1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942" name="Picture 173" hidden="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943" name="Picture 172" hidden="1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944" name="Picture 171" hidden="1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945" name="Picture 174" hidden="1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946" name="Picture 173" hidden="1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947" name="Picture 172" hidden="1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948" name="Picture 171" hidden="1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949" name="Picture 174" hidden="1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950" name="Picture 173" hidden="1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951" name="Picture 172" hidden="1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952" name="Picture 171" hidden="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953" name="Picture 174" hidden="1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954" name="Picture 173" hidden="1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955" name="Picture 172" hidden="1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956" name="Picture 171" hidden="1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957" name="Picture 174" hidden="1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958" name="Picture 173" hidden="1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959" name="Picture 172" hidden="1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960" name="Picture 171" hidden="1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961" name="Picture 174" hidden="1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962" name="Picture 173" hidden="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963" name="Picture 172" hidden="1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964" name="Picture 171" hidden="1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965" name="Picture 109" hidden="1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966" name="Picture 108" hidden="1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967" name="Picture 107" hidden="1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968" name="Picture 106" hidden="1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969" name="Picture 105" hidden="1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970" name="Picture 104" hidden="1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2841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971" name="Picture 103" hidden="1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2841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972" name="Picture 102" hidden="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2841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973" name="Picture 136" hidden="1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974" name="Picture 135" hidden="1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975" name="Picture 134" hidden="1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976" name="Picture 133" hidden="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977" name="Picture 132" hidden="1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978" name="Picture 131" hidden="1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2841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979" name="Picture 130" hidden="1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2841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980" name="Picture 129" hidden="1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2841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997" name="Picture 109" hidden="1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998" name="Picture 108" hidden="1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999" name="Picture 107" hidden="1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1000" name="Picture 106" hidden="1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1001" name="Picture 105" hidden="1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1002" name="Picture 104" hidden="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31660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1003" name="Picture 103" hidden="1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31660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1004" name="Picture 102" hidden="1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31660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1005" name="Picture 136" hidden="1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1006" name="Picture 135" hidden="1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1007" name="Picture 134" hidden="1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1008" name="Picture 133" hidden="1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1009" name="Picture 132" hidden="1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1010" name="Picture 131" hidden="1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31660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1011" name="Picture 130" hidden="1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31660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1012" name="Picture 129" hidden="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31660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765" name="Picture 174" hidden="1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766" name="Picture 173" hidden="1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767" name="Picture 172" hidden="1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768" name="Picture 171" hidden="1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769" name="Picture 174" hidden="1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770" name="Picture 173" hidden="1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771" name="Picture 172" hidden="1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772" name="Picture 171" hidden="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773" name="Picture 174" hidden="1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774" name="Picture 173" hidden="1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775" name="Picture 172" hidden="1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776" name="Picture 171" hidden="1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777" name="Picture 174" hidden="1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778" name="Picture 173" hidden="1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779" name="Picture 172" hidden="1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780" name="Picture 171" hidden="1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81" name="Picture 174" hidden="1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82" name="Picture 173" hidden="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83" name="Picture 172" hidden="1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84" name="Picture 171" hidden="1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85" name="Picture 174" hidden="1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86" name="Picture 173" hidden="1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87" name="Picture 172" hidden="1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88" name="Picture 171" hidden="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789" name="Picture 174" hidden="1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790" name="Picture 173" hidden="1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791" name="Picture 172" hidden="1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792" name="Picture 171" hidden="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793" name="Picture 174" hidden="1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794" name="Picture 173" hidden="1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795" name="Picture 172" hidden="1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796" name="Picture 171" hidden="1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797" name="Picture 174" hidden="1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798" name="Picture 173" hidden="1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799" name="Picture 172" hidden="1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800" name="Picture 171" hidden="1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801" name="Picture 170" hidden="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802" name="Picture 169" hidden="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803" name="Picture 168" hidden="1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804" name="Picture 167" hidden="1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805" name="Picture 166" hidden="1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806" name="Picture 165" hidden="1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807" name="Picture 164" hidden="1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808" name="Picture 163" hidden="1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809" name="Picture 162" hidden="1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810" name="Picture 174" hidden="1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811" name="Picture 173" hidden="1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812" name="Picture 172" hidden="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813" name="Picture 171" hidden="1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814" name="Picture 174" hidden="1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815" name="Picture 173" hidden="1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816" name="Picture 172" hidden="1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817" name="Picture 171" hidden="1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818" name="Picture 174" hidden="1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819" name="Picture 173" hidden="1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820" name="Picture 172" hidden="1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821" name="Picture 171" hidden="1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822" name="Picture 174" hidden="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823" name="Picture 173" hidden="1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824" name="Picture 172" hidden="1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825" name="Picture 171" hidden="1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826" name="Picture 242" hidden="1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827" name="Picture 241" hidden="1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828" name="Picture 240" hidden="1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829" name="Picture 242" hidden="1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830" name="Picture 241" hidden="1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831" name="Picture 240" hidden="1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835" name="Picture 242" hidden="1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836" name="Picture 241" hidden="1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837" name="Picture 240" hidden="1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841" name="Picture 242" hidden="1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842" name="Picture 241" hidden="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843" name="Picture 240" hidden="1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844" name="Picture 242" hidden="1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845" name="Picture 241" hidden="1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846" name="Picture 240" hidden="1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847" name="Picture 242" hidden="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848" name="Picture 241" hidden="1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849" name="Picture 240" hidden="1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850" name="Picture 174" hidden="1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851" name="Picture 173" hidden="1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852" name="Picture 172" hidden="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853" name="Picture 171" hidden="1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854" name="Picture 170" hidden="1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855" name="Picture 169" hidden="1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856" name="Picture 168" hidden="1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857" name="Picture 167" hidden="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858" name="Picture 166" hidden="1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859" name="Picture 165" hidden="1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860" name="Picture 164" hidden="1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861" name="Picture 163" hidden="1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862" name="Picture 162" hidden="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863" name="Picture 174" hidden="1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864" name="Picture 173" hidden="1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981" name="Picture 172" hidden="1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982" name="Picture 171" hidden="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983" name="Picture 174" hidden="1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984" name="Picture 173" hidden="1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985" name="Picture 172" hidden="1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986" name="Picture 171" hidden="1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987" name="Picture 242" hidden="1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988" name="Picture 241" hidden="1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989" name="Picture 240" hidden="1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990" name="Picture 174" hidden="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991" name="Picture 173" hidden="1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992" name="Picture 172" hidden="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993" name="Picture 171" hidden="1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994" name="Picture 174" hidden="1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995" name="Picture 173" hidden="1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996" name="Picture 172" hidden="1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013" name="Picture 171" hidden="1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014" name="Picture 174" hidden="1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015" name="Picture 173" hidden="1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016" name="Picture 172" hidden="1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017" name="Picture 171" hidden="1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018" name="Picture 170" hidden="1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019" name="Picture 169" hidden="1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020" name="Picture 168" hidden="1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021" name="Picture 167" hidden="1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022" name="Picture 166" hidden="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023" name="Picture 165" hidden="1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024" name="Picture 164" hidden="1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025" name="Picture 163" hidden="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026" name="Picture 16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027" name="Picture 174" hidden="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028" name="Picture 173" hidden="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029" name="Picture 172" hidden="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030" name="Picture 171" hidden="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031" name="Picture 174" hidden="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032" name="Picture 173" hidden="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033" name="Picture 172" hidden="1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034" name="Picture 171" hidden="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035" name="Picture 242" hidden="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368396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036" name="Picture 241" hidden="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368396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037" name="Picture 240" hidden="1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368396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075" name="Picture 174" hidden="1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076" name="Picture 173" hidden="1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077" name="Picture 172" hidden="1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078" name="Picture 171" hidden="1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079" name="Picture 174" hidden="1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080" name="Picture 173" hidden="1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081" name="Picture 172" hidden="1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082" name="Picture 171" hidden="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083" name="Picture 174" hidden="1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084" name="Picture 173" hidden="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085" name="Picture 172" hidden="1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086" name="Picture 171" hidden="1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087" name="Picture 174" hidden="1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088" name="Picture 173" hidden="1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089" name="Picture 172" hidden="1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090" name="Picture 171" hidden="1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091" name="Picture 174" hidden="1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092" name="Picture 173" hidden="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093" name="Picture 172" hidden="1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094" name="Picture 171" hidden="1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095" name="Picture 170" hidden="1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096" name="Picture 169" hidden="1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097" name="Picture 168" hidden="1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098" name="Picture 167" hidden="1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099" name="Picture 166" hidden="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100" name="Picture 165" hidden="1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101" name="Picture 164" hidden="1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102" name="Picture 163" hidden="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103" name="Picture 162" hidden="1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104" name="Picture 174" hidden="1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105" name="Picture 173" hidden="1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106" name="Picture 172" hidden="1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107" name="Picture 171" hidden="1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108" name="Picture 174" hidden="1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109" name="Picture 173" hidden="1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110" name="Picture 172" hidden="1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111" name="Picture 171" hidden="1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126" name="Picture 230" hidden="1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127" name="Picture 229" hidden="1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128" name="Picture 239" hidden="1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129" name="Picture 238" hidden="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130" name="Picture 237" hidden="1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131" name="Picture 236" hidden="1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132" name="Picture 235" hidden="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133" name="Picture 234" hidden="1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134" name="Picture 233" hidden="1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135" name="Picture 232" hidden="1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136" name="Picture 231" hidden="1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137" name="Picture 242" hidden="1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138" name="Picture 241" hidden="1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139" name="Picture 240" hidden="1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140" name="Picture 174" hidden="1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141" name="Picture 173" hidden="1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142" name="Picture 172" hidden="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143" name="Picture 171" hidden="1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144" name="Picture 174" hidden="1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145" name="Picture 173" hidden="1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146" name="Picture 172" hidden="1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147" name="Picture 171" hidden="1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148" name="Picture 174" hidden="1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149" name="Picture 173" hidden="1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150" name="Picture 172" hidden="1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151" name="Picture 171" hidden="1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152" name="Picture 174" hidden="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153" name="Picture 173" hidden="1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154" name="Picture 172" hidden="1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155" name="Picture 171" hidden="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156" name="Picture 174" hidden="1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157" name="Picture 173" hidden="1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158" name="Picture 172" hidden="1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159" name="Picture 171" hidden="1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160" name="Picture 174" hidden="1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161" name="Picture 173" hidden="1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162" name="Picture 172" hidden="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163" name="Picture 171" hidden="1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164" name="Picture 174" hidden="1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165" name="Picture 173" hidden="1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166" name="Picture 172" hidden="1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167" name="Picture 171" hidden="1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168" name="Picture 170" hidden="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169" name="Picture 169" hidden="1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170" name="Picture 168" hidden="1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171" name="Picture 167" hidden="1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172" name="Picture 166" hidden="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173" name="Picture 165" hidden="1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174" name="Picture 164" hidden="1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175" name="Picture 163" hidden="1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176" name="Picture 162" hidden="1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177" name="Picture 174" hidden="1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178" name="Picture 173" hidden="1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179" name="Picture 172" hidden="1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180" name="Picture 171" hidden="1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181" name="Picture 174" hidden="1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182" name="Picture 173" hidden="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183" name="Picture 172" hidden="1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184" name="Picture 171" hidden="1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185" name="Picture 242" hidden="1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186" name="Picture 241" hidden="1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187" name="Picture 240" hidden="1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241" name="Picture 174" hidden="1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242" name="Picture 173" hidden="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243" name="Picture 172" hidden="1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244" name="Picture 171" hidden="1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245" name="Picture 174" hidden="1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246" name="Picture 173" hidden="1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247" name="Picture 172" hidden="1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248" name="Picture 171" hidden="1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249" name="Picture 174" hidden="1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250" name="Picture 173" hidden="1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251" name="Picture 172" hidden="1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252" name="Picture 171" hidden="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253" name="Picture 174" hidden="1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254" name="Picture 173" hidden="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255" name="Picture 172" hidden="1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256" name="Picture 171" hidden="1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257" name="Picture 174" hidden="1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258" name="Picture 173" hidden="1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259" name="Picture 172" hidden="1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260" name="Picture 171" hidden="1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261" name="Picture 174" hidden="1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262" name="Picture 173" hidden="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263" name="Picture 172" hidden="1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264" name="Picture 171" hidden="1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265" name="Picture 174" hidden="1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266" name="Picture 173" hidden="1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267" name="Picture 172" hidden="1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268" name="Picture 171" hidden="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269" name="Picture 174" hidden="1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270" name="Picture 173" hidden="1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271" name="Picture 172" hidden="1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272" name="Picture 171" hidden="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273" name="Picture 174" hidden="1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274" name="Picture 173" hidden="1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275" name="Picture 172" hidden="1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276" name="Picture 171" hidden="1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277" name="Picture 170" hidden="1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278" name="Picture 169" hidden="1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279" name="Picture 168" hidden="1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280" name="Picture 167" hidden="1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281" name="Picture 166" hidden="1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282" name="Picture 165" hidden="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283" name="Picture 164" hidden="1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284" name="Picture 163" hidden="1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285" name="Picture 162" hidden="1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286" name="Picture 174" hidden="1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287" name="Picture 173" hidden="1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288" name="Picture 172" hidden="1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289" name="Picture 171" hidden="1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290" name="Picture 174" hidden="1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291" name="Picture 173" hidden="1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292" name="Picture 172" hidden="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293" name="Picture 171" hidden="1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294" name="Picture 174" hidden="1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295" name="Picture 173" hidden="1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296" name="Picture 172" hidden="1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297" name="Picture 171" hidden="1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298" name="Picture 174" hidden="1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299" name="Picture 173" hidden="1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300" name="Picture 172" hidden="1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301" name="Picture 171" hidden="1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302" name="Picture 174" hidden="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303" name="Picture 173" hidden="1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304" name="Picture 172" hidden="1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305" name="Picture 171" hidden="1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306" name="Picture 174" hidden="1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307" name="Picture 173" hidden="1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308" name="Picture 172" hidden="1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309" name="Picture 171" hidden="1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310" name="Picture 174" hidden="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311" name="Picture 173" hidden="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312" name="Picture 172" hidden="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313" name="Picture 171" hidden="1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314" name="Picture 174" hidden="1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315" name="Picture 173" hidden="1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316" name="Picture 172" hidden="1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317" name="Picture 171" hidden="1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318" name="Picture 174" hidden="1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319" name="Picture 173" hidden="1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320" name="Picture 172" hidden="1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321" name="Picture 171" hidden="1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322" name="Picture 174" hidden="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323" name="Picture 173" hidden="1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324" name="Picture 172" hidden="1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325" name="Picture 171" hidden="1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326" name="Picture 174" hidden="1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327" name="Picture 173" hidden="1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328" name="Picture 172" hidden="1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329" name="Picture 171" hidden="1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330" name="Picture 170" hidden="1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331" name="Picture 169" hidden="1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332" name="Picture 168" hidden="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333" name="Picture 167" hidden="1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334" name="Picture 166" hidden="1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335" name="Picture 165" hidden="1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336" name="Picture 164" hidden="1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337" name="Picture 163" hidden="1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338" name="Picture 162" hidden="1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339" name="Picture 174" hidden="1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340" name="Picture 173" hidden="1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341" name="Picture 172" hidden="1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342" name="Picture 171" hidden="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343" name="Picture 174" hidden="1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344" name="Picture 173" hidden="1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345" name="Picture 172" hidden="1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346" name="Picture 171" hidden="1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347" name="Picture 174" hidden="1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348" name="Picture 173" hidden="1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349" name="Picture 172" hidden="1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350" name="Picture 171" hidden="1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351" name="Picture 174" hidden="1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352" name="Picture 173" hidden="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353" name="Picture 172" hidden="1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354" name="Picture 171" hidden="1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355" name="Picture 174" hidden="1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356" name="Picture 173" hidden="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357" name="Picture 172" hidden="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358" name="Picture 171" hidden="1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359" name="Picture 174" hidden="1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360" name="Picture 173" hidden="1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361" name="Picture 172" hidden="1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362" name="Picture 171" hidden="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363" name="Picture 174" hidden="1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364" name="Picture 173" hidden="1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365" name="Picture 172" hidden="1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366" name="Picture 171" hidden="1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367" name="Picture 174" hidden="1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368" name="Picture 173" hidden="1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369" name="Picture 172" hidden="1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370" name="Picture 171" hidden="1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371" name="Picture 174" hidden="1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372" name="Picture 173" hidden="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373" name="Picture 172" hidden="1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374" name="Picture 171" hidden="1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375" name="Picture 174" hidden="1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376" name="Picture 173" hidden="1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377" name="Picture 172" hidden="1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378" name="Picture 171" hidden="1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379" name="Picture 174" hidden="1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380" name="Picture 173" hidden="1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381" name="Picture 172" hidden="1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382" name="Picture 171" hidden="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383" name="Picture 170" hidden="1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384" name="Picture 169" hidden="1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385" name="Picture 168" hidden="1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386" name="Picture 167" hidden="1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387" name="Picture 166" hidden="1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388" name="Picture 165" hidden="1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389" name="Picture 164" hidden="1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390" name="Picture 163" hidden="1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391" name="Picture 162" hidden="1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392" name="Picture 174" hidden="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393" name="Picture 173" hidden="1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394" name="Picture 172" hidden="1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395" name="Picture 171" hidden="1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396" name="Picture 174" hidden="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397" name="Picture 173" hidden="1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398" name="Picture 172" hidden="1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399" name="Picture 171" hidden="1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400" name="Picture 228" hidden="1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401" name="Picture 227" hidden="1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402" name="Picture 226" hidden="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403" name="Picture 242" hidden="1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404" name="Picture 241" hidden="1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405" name="Picture 240" hidden="1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406" name="Picture 230" hidden="1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407" name="Picture 229" hidden="1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408" name="Picture 239" hidden="1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409" name="Picture 238" hidden="1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410" name="Picture 237" hidden="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411" name="Picture 236" hidden="1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412" name="Picture 235" hidden="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413" name="Picture 234" hidden="1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414" name="Picture 233" hidden="1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415" name="Picture 232" hidden="1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416" name="Picture 231" hidden="1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417" name="Picture 242" hidden="1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418" name="Picture 241" hidden="1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419" name="Picture 240" hidden="1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420" name="Picture 161" hidden="1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421" name="Picture 160" hidden="1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422" name="Picture 159" hidden="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423" name="Picture 158" hidden="1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424" name="Picture 157" hidden="1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425" name="Picture 156" hidden="1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841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426" name="Picture 155" hidden="1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841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427" name="Picture 154" hidden="1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841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428" name="Picture 174" hidden="1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429" name="Picture 173" hidden="1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430" name="Picture 172" hidden="1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431" name="Picture 171" hidden="1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432" name="Picture 174" hidden="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433" name="Picture 173" hidden="1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434" name="Picture 172" hidden="1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435" name="Picture 171" hidden="1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436" name="Picture 174" hidden="1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437" name="Picture 173" hidden="1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438" name="Picture 172" hidden="1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439" name="Picture 171" hidden="1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440" name="Picture 174" hidden="1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441" name="Picture 173" hidden="1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442" name="Picture 172" hidden="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443" name="Picture 171" hidden="1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444" name="Picture 174" hidden="1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445" name="Picture 173" hidden="1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446" name="Picture 172" hidden="1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447" name="Picture 171" hidden="1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448" name="Picture 174" hidden="1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449" name="Picture 173" hidden="1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450" name="Picture 172" hidden="1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451" name="Picture 171" hidden="1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452" name="Picture 174" hidden="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453" name="Picture 173" hidden="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454" name="Picture 172" hidden="1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455" name="Picture 171" hidden="1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456" name="Picture 174" hidden="1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457" name="Picture 173" hidden="1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458" name="Picture 172" hidden="1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459" name="Picture 171" hidden="1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460" name="Picture 174" hidden="1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461" name="Picture 173" hidden="1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462" name="Picture 172" hidden="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463" name="Picture 171" hidden="1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464" name="Picture 174" hidden="1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465" name="Picture 173" hidden="1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466" name="Picture 172" hidden="1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467" name="Picture 171" hidden="1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468" name="Picture 174" hidden="1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469" name="Picture 173" hidden="1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470" name="Picture 172" hidden="1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471" name="Picture 171" hidden="1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472" name="Picture 174" hidden="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473" name="Picture 173" hidden="1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474" name="Picture 172" hidden="1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475" name="Picture 171" hidden="1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476" name="Picture 174" hidden="1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477" name="Picture 173" hidden="1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478" name="Picture 172" hidden="1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479" name="Picture 171" hidden="1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480" name="Picture 170" hidden="1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481" name="Picture 169" hidden="1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482" name="Picture 168" hidden="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483" name="Picture 167" hidden="1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484" name="Picture 166" hidden="1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485" name="Picture 165" hidden="1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486" name="Picture 164" hidden="1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487" name="Picture 163" hidden="1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488" name="Picture 162" hidden="1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489" name="Picture 174" hidden="1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490" name="Picture 173" hidden="1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491" name="Picture 172" hidden="1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492" name="Picture 171" hidden="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493" name="Picture 174" hidden="1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494" name="Picture 173" hidden="1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495" name="Picture 172" hidden="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496" name="Picture 171" hidden="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497" name="Picture 228" hidden="1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498" name="Picture 227" hidden="1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499" name="Picture 226" hidden="1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500" name="Picture 242" hidden="1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501" name="Picture 241" hidden="1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502" name="Picture 240" hidden="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503" name="Picture 230" hidden="1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504" name="Picture 229" hidden="1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505" name="Picture 239" hidden="1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506" name="Picture 238" hidden="1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507" name="Picture 237" hidden="1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508" name="Picture 236" hidden="1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509" name="Picture 235" hidden="1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510" name="Picture 234" hidden="1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511" name="Picture 233" hidden="1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512" name="Picture 232" hidden="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513" name="Picture 231" hidden="1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514" name="Picture 242" hidden="1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515" name="Picture 241" hidden="1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516" name="Picture 240" hidden="1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517" name="Picture 228" hidden="1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518" name="Picture 227" hidden="1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519" name="Picture 226" hidden="1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520" name="Picture 242" hidden="1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521" name="Picture 241" hidden="1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522" name="Picture 240" hidden="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523" name="Picture 230" hidden="1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524" name="Picture 229" hidden="1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525" name="Picture 239" hidden="1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526" name="Picture 238" hidden="1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527" name="Picture 237" hidden="1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528" name="Picture 236" hidden="1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529" name="Picture 235" hidden="1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530" name="Picture 234" hidden="1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531" name="Picture 233" hidden="1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532" name="Picture 232" hidden="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533" name="Picture 231" hidden="1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534" name="Picture 242" hidden="1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535" name="Picture 241" hidden="1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536" name="Picture 240" hidden="1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605" name="Picture 174" hidden="1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606" name="Picture 173" hidden="1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607" name="Picture 172" hidden="1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608" name="Picture 171" hidden="1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609" name="Picture 174" hidden="1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610" name="Picture 173" hidden="1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611" name="Picture 172" hidden="1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612" name="Picture 171" hidden="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613" name="Picture 174" hidden="1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614" name="Picture 173" hidden="1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615" name="Picture 172" hidden="1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616" name="Picture 171" hidden="1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617" name="Picture 174" hidden="1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618" name="Picture 173" hidden="1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619" name="Picture 172" hidden="1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620" name="Picture 171" hidden="1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21" name="Picture 174" hidden="1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22" name="Picture 173" hidden="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23" name="Picture 172" hidden="1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24" name="Picture 171" hidden="1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25" name="Picture 174" hidden="1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26" name="Picture 173" hidden="1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27" name="Picture 172" hidden="1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28" name="Picture 171" hidden="1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629" name="Picture 174" hidden="1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630" name="Picture 173" hidden="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631" name="Picture 172" hidden="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632" name="Picture 171" hidden="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633" name="Picture 174" hidden="1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634" name="Picture 173" hidden="1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635" name="Picture 172" hidden="1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636" name="Picture 171" hidden="1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637" name="Picture 174" hidden="1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638" name="Picture 173" hidden="1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639" name="Picture 172" hidden="1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640" name="Picture 171" hidden="1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641" name="Picture 174" hidden="1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642" name="Picture 173" hidden="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643" name="Picture 172" hidden="1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644" name="Picture 171" hidden="1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645" name="Picture 174" hidden="1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646" name="Picture 173" hidden="1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647" name="Picture 172" hidden="1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648" name="Picture 171" hidden="1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649" name="Picture 174" hidden="1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650" name="Picture 173" hidden="1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651" name="Picture 172" hidden="1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652" name="Picture 171" hidden="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653" name="Picture 174" hidden="1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654" name="Picture 173" hidden="1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655" name="Picture 172" hidden="1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656" name="Picture 171" hidden="1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657" name="Picture 174" hidden="1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658" name="Picture 173" hidden="1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659" name="Picture 172" hidden="1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660" name="Picture 171" hidden="1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661" name="Picture 174" hidden="1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662" name="Picture 173" hidden="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663" name="Picture 172" hidden="1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664" name="Picture 171" hidden="1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665" name="Picture 174" hidden="1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666" name="Picture 173" hidden="1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667" name="Picture 172" hidden="1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668" name="Picture 171" hidden="1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669" name="Picture 174" hidden="1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670" name="Picture 173" hidden="1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671" name="Picture 172" hidden="1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672" name="Picture 171" hidden="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1673" name="Picture 242" hidden="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1674" name="Picture 241" hidden="1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1675" name="Picture 240" hidden="1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682" name="Picture 242" hidden="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683" name="Picture 241" hidden="1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684" name="Picture 240" hidden="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685" name="Picture 242" hidden="1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686" name="Picture 241" hidden="1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687" name="Picture 240" hidden="1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37" name="Picture 242" hidden="1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38" name="Picture 241" hidden="1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39" name="Picture 240" hidden="1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40" name="Picture 242" hidden="1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41" name="Picture 241" hidden="1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42" name="Picture 240" hidden="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43" name="Picture 242" hidden="1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44" name="Picture 241" hidden="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45" name="Picture 240" hidden="1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1546" name="Picture 122" hidden="1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1547" name="Picture 121" hidden="1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1548" name="Picture 120" hidden="1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1549" name="Picture 119" hidden="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1550" name="Picture 149" hidden="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1551" name="Picture 148" hidden="1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1552" name="Picture 147" hidden="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1553" name="Picture 146" hidden="1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1554" name="Picture 211" hidden="1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555" name="Picture 242" hidden="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556" name="Picture 241" hidden="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557" name="Picture 240" hidden="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558" name="Picture 242" hidden="1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559" name="Picture 241" hidden="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560" name="Picture 240" hidden="1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561" name="Picture 242" hidden="1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562" name="Picture 241" hidden="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563" name="Picture 240" hidden="1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564" name="Picture 242" hidden="1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565" name="Picture 241" hidden="1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566" name="Picture 240" hidden="1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567" name="Picture 242" hidden="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568" name="Picture 241" hidden="1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569" name="Picture 240" hidden="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570" name="Picture 242" hidden="1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571" name="Picture 241" hidden="1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572" name="Picture 240" hidden="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573" name="Picture 242" hidden="1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574" name="Picture 241" hidden="1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575" name="Picture 240" hidden="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576" name="Picture 242" hidden="1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577" name="Picture 241" hidden="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578" name="Picture 240" hidden="1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579" name="Picture 242" hidden="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580" name="Picture 241" hidden="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581" name="Picture 240" hidden="1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582" name="Picture 242" hidden="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583" name="Picture 241" hidden="1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584" name="Picture 240" hidden="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585" name="Picture 242" hidden="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586" name="Picture 241" hidden="1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587" name="Picture 240" hidden="1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588" name="Picture 242" hidden="1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589" name="Picture 241" hidden="1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590" name="Picture 240" hidden="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591" name="Picture 242" hidden="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592" name="Picture 241" hidden="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593" name="Picture 240" hidden="1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594" name="Picture 242" hidden="1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595" name="Picture 241" hidden="1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596" name="Picture 240" hidden="1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597" name="Picture 242" hidden="1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598" name="Picture 241" hidden="1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599" name="Picture 240" hidden="1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693" name="Picture 174" hidden="1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694" name="Picture 173" hidden="1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695" name="Picture 172" hidden="1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696" name="Picture 171" hidden="1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697" name="Picture 174" hidden="1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698" name="Picture 173" hidden="1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699" name="Picture 172" hidden="1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700" name="Picture 171" hidden="1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701" name="Picture 174" hidden="1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702" name="Picture 173" hidden="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703" name="Picture 172" hidden="1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704" name="Picture 171" hidden="1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705" name="Picture 174" hidden="1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706" name="Picture 173" hidden="1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707" name="Picture 172" hidden="1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1708" name="Picture 171" hidden="1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709" name="Picture 242" hidden="1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710" name="Picture 241" hidden="1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711" name="Picture 240" hidden="1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712" name="Picture 242" hidden="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713" name="Picture 241" hidden="1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714" name="Picture 240" hidden="1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715" name="Picture 242" hidden="1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716" name="Picture 241" hidden="1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717" name="Picture 240" hidden="1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718" name="Picture 242" hidden="1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719" name="Picture 241" hidden="1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720" name="Picture 240" hidden="1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721" name="Picture 242" hidden="1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722" name="Picture 241" hidden="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723" name="Picture 240" hidden="1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724" name="Picture 242" hidden="1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725" name="Picture 241" hidden="1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726" name="Picture 240" hidden="1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727" name="Picture 242" hidden="1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728" name="Picture 241" hidden="1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729" name="Picture 240" hidden="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730" name="Picture 239" hidden="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731" name="Picture 238" hidden="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732" name="Picture 237" hidden="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733" name="Picture 236" hidden="1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734" name="Picture 235" hidden="1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735" name="Picture 234" hidden="1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736" name="Picture 233" hidden="1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737" name="Picture 232" hidden="1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738" name="Picture 231" hidden="1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739" name="Picture 242" hidden="1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740" name="Picture 241" hidden="1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741" name="Picture 240" hidden="1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742" name="Picture 242" hidden="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743" name="Picture 241" hidden="1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744" name="Picture 240" hidden="1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745" name="Picture 242" hidden="1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746" name="Picture 241" hidden="1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747" name="Picture 240" hidden="1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748" name="Picture 242" hidden="1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749" name="Picture 241" hidden="1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750" name="Picture 240" hidden="1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751" name="Picture 242" hidden="1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752" name="Picture 241" hidden="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753" name="Picture 240" hidden="1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754" name="Picture 242" hidden="1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755" name="Picture 241" hidden="1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756" name="Picture 240" hidden="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757" name="Picture 242" hidden="1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758" name="Picture 241" hidden="1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759" name="Picture 240" hidden="1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760" name="Picture 239" hidden="1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761" name="Picture 238" hidden="1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762" name="Picture 237" hidden="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763" name="Picture 236" hidden="1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764" name="Picture 235" hidden="1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765" name="Picture 234" hidden="1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766" name="Picture 233" hidden="1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767" name="Picture 232" hidden="1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768" name="Picture 231" hidden="1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769" name="Picture 242" hidden="1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770" name="Picture 241" hidden="1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771" name="Picture 240" hidden="1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772" name="Picture 242" hidden="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773" name="Picture 241" hidden="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774" name="Picture 240" hidden="1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775" name="Picture 242" hidden="1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776" name="Picture 241" hidden="1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777" name="Picture 240" hidden="1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778" name="Picture 242" hidden="1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779" name="Picture 241" hidden="1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780" name="Picture 240" hidden="1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781" name="Picture 242" hidden="1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782" name="Picture 241" hidden="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783" name="Picture 240" hidden="1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784" name="Picture 242" hidden="1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785" name="Picture 241" hidden="1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786" name="Picture 240" hidden="1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787" name="Picture 242" hidden="1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788" name="Picture 241" hidden="1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789" name="Picture 240" hidden="1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790" name="Picture 230" hidden="1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791" name="Picture 229" hidden="1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792" name="Picture 239" hidden="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793" name="Picture 238" hidden="1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794" name="Picture 237" hidden="1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795" name="Picture 236" hidden="1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796" name="Picture 235" hidden="1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797" name="Picture 234" hidden="1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798" name="Picture 233" hidden="1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799" name="Picture 232" hidden="1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800" name="Picture 231" hidden="1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801" name="Picture 242" hidden="1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802" name="Picture 241" hidden="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803" name="Picture 240" hidden="1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804" name="Picture 239" hidden="1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805" name="Picture 238" hidden="1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806" name="Picture 237" hidden="1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807" name="Picture 236" hidden="1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808" name="Picture 235" hidden="1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809" name="Picture 234" hidden="1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810" name="Picture 233" hidden="1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811" name="Picture 232" hidden="1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812" name="Picture 231" hidden="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813" name="Picture 242" hidden="1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814" name="Picture 241" hidden="1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815" name="Picture 240" hidden="1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816" name="Picture 242" hidden="1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817" name="Picture 241" hidden="1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818" name="Picture 240" hidden="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819" name="Picture 242" hidden="1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820" name="Picture 241" hidden="1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821" name="Picture 240" hidden="1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822" name="Picture 242" hidden="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823" name="Picture 241" hidden="1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824" name="Picture 240" hidden="1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825" name="Picture 242" hidden="1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826" name="Picture 241" hidden="1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827" name="Picture 240" hidden="1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828" name="Picture 242" hidden="1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829" name="Picture 241" hidden="1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830" name="Picture 240" hidden="1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831" name="Picture 242" hidden="1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832" name="Picture 241" hidden="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833" name="Picture 240" hidden="1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834" name="Picture 230" hidden="1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835" name="Picture 229" hidden="1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836" name="Picture 239" hidden="1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837" name="Picture 238" hidden="1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838" name="Picture 237" hidden="1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839" name="Picture 236" hidden="1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840" name="Picture 235" hidden="1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841" name="Picture 234" hidden="1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842" name="Picture 233" hidden="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843" name="Picture 232" hidden="1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844" name="Picture 231" hidden="1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845" name="Picture 242" hidden="1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846" name="Picture 241" hidden="1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847" name="Picture 240" hidden="1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848" name="Picture 230" hidden="1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849" name="Picture 229" hidden="1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850" name="Picture 239" hidden="1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851" name="Picture 238" hidden="1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852" name="Picture 237" hidden="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853" name="Picture 236" hidden="1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854" name="Picture 235" hidden="1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855" name="Picture 234" hidden="1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856" name="Picture 233" hidden="1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857" name="Picture 232" hidden="1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858" name="Picture 231" hidden="1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859" name="Picture 242" hidden="1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860" name="Picture 241" hidden="1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861" name="Picture 240" hidden="1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862" name="Picture 239" hidden="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863" name="Picture 238" hidden="1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864" name="Picture 237" hidden="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865" name="Picture 236" hidden="1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866" name="Picture 235" hidden="1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867" name="Picture 234" hidden="1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868" name="Picture 233" hidden="1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869" name="Picture 232" hidden="1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870" name="Picture 231" hidden="1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871" name="Picture 242" hidden="1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872" name="Picture 241" hidden="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873" name="Picture 240" hidden="1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874" name="Picture 242" hidden="1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875" name="Picture 241" hidden="1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876" name="Picture 240" hidden="1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877" name="Picture 242" hidden="1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878" name="Picture 241" hidden="1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879" name="Picture 240" hidden="1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880" name="Picture 242" hidden="1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881" name="Picture 241" hidden="1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882" name="Picture 240" hidden="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883" name="Picture 242" hidden="1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884" name="Picture 241" hidden="1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885" name="Picture 240" hidden="1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886" name="Picture 242" hidden="1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887" name="Picture 241" hidden="1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888" name="Picture 240" hidden="1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889" name="Picture 242" hidden="1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890" name="Picture 241" hidden="1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891" name="Picture 240" hidden="1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892" name="Picture 228" hidden="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893" name="Picture 227" hidden="1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894" name="Picture 226" hidden="1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895" name="Picture 242" hidden="1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896" name="Picture 241" hidden="1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897" name="Picture 240" hidden="1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898" name="Picture 230" hidden="1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899" name="Picture 229" hidden="1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900" name="Picture 239" hidden="1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901" name="Picture 238" hidden="1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902" name="Picture 237" hidden="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903" name="Picture 236" hidden="1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904" name="Picture 235" hidden="1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905" name="Picture 234" hidden="1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906" name="Picture 233" hidden="1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907" name="Picture 232" hidden="1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908" name="Picture 231" hidden="1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909" name="Picture 242" hidden="1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910" name="Picture 241" hidden="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911" name="Picture 240" hidden="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912" name="Picture 230" hidden="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913" name="Picture 229" hidden="1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914" name="Picture 239" hidden="1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915" name="Picture 238" hidden="1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916" name="Picture 237" hidden="1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917" name="Picture 236" hidden="1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918" name="Picture 235" hidden="1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919" name="Picture 234" hidden="1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920" name="Picture 233" hidden="1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921" name="Picture 232" hidden="1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922" name="Picture 231" hidden="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923" name="Picture 242" hidden="1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924" name="Picture 241" hidden="1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925" name="Picture 240" hidden="1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926" name="Picture 239" hidden="1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927" name="Picture 238" hidden="1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928" name="Picture 237" hidden="1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929" name="Picture 236" hidden="1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930" name="Picture 235" hidden="1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931" name="Picture 234" hidden="1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932" name="Picture 233" hidden="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933" name="Picture 232" hidden="1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934" name="Picture 231" hidden="1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935" name="Picture 242" hidden="1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936" name="Picture 241" hidden="1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937" name="Picture 240" hidden="1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938" name="Picture 242" hidden="1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939" name="Picture 241" hidden="1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940" name="Picture 240" hidden="1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941" name="Picture 242" hidden="1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942" name="Picture 241" hidden="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943" name="Picture 240" hidden="1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944" name="Picture 242" hidden="1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945" name="Picture 241" hidden="1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946" name="Picture 240" hidden="1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947" name="Picture 242" hidden="1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948" name="Picture 241" hidden="1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949" name="Picture 240" hidden="1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950" name="Picture 242" hidden="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951" name="Picture 241" hidden="1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952" name="Picture 240" hidden="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953" name="Picture 242" hidden="1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954" name="Picture 241" hidden="1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955" name="Picture 240" hidden="1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956" name="Picture 230" hidden="1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957" name="Picture 229" hidden="1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958" name="Picture 239" hidden="1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959" name="Picture 238" hidden="1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960" name="Picture 237" hidden="1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961" name="Picture 236" hidden="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962" name="Picture 235" hidden="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963" name="Picture 234" hidden="1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964" name="Picture 233" hidden="1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965" name="Picture 232" hidden="1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966" name="Picture 231" hidden="1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967" name="Picture 242" hidden="1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968" name="Picture 241" hidden="1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969" name="Picture 240" hidden="1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970" name="Picture 230" hidden="1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971" name="Picture 229" hidden="1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972" name="Picture 239" hidden="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973" name="Picture 238" hidden="1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974" name="Picture 237" hidden="1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975" name="Picture 236" hidden="1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976" name="Picture 235" hidden="1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977" name="Picture 234" hidden="1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978" name="Picture 233" hidden="1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979" name="Picture 232" hidden="1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980" name="Picture 231" hidden="1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981" name="Picture 242" hidden="1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982" name="Picture 241" hidden="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983" name="Picture 240" hidden="1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984" name="Picture 239" hidden="1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985" name="Picture 238" hidden="1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986" name="Picture 237" hidden="1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987" name="Picture 236" hidden="1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988" name="Picture 235" hidden="1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989" name="Picture 234" hidden="1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990" name="Picture 233" hidden="1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991" name="Picture 232" hidden="1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992" name="Picture 231" hidden="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993" name="Picture 242" hidden="1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994" name="Picture 241" hidden="1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995" name="Picture 240" hidden="1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996" name="Picture 242" hidden="1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997" name="Picture 241" hidden="1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998" name="Picture 240" hidden="1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1999" name="Picture 242" hidden="1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000" name="Picture 241" hidden="1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001" name="Picture 240" hidden="1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002" name="Picture 242" hidden="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003" name="Picture 241" hidden="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004" name="Picture 240" hidden="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005" name="Picture 242" hidden="1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006" name="Picture 241" hidden="1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007" name="Picture 240" hidden="1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008" name="Picture 242" hidden="1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009" name="Picture 241" hidden="1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010" name="Picture 240" hidden="1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011" name="Picture 242" hidden="1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012" name="Picture 241" hidden="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013" name="Picture 240" hidden="1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014" name="Picture 228" hidden="1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015" name="Picture 227" hidden="1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016" name="Picture 226" hidden="1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017" name="Picture 242" hidden="1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018" name="Picture 241" hidden="1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019" name="Picture 240" hidden="1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020" name="Picture 230" hidden="1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021" name="Picture 229" hidden="1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022" name="Picture 239" hidden="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023" name="Picture 238" hidden="1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024" name="Picture 237" hidden="1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025" name="Picture 236" hidden="1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026" name="Picture 235" hidden="1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027" name="Picture 234" hidden="1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028" name="Picture 233" hidden="1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029" name="Picture 232" hidden="1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030" name="Picture 231" hidden="1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031" name="Picture 242" hidden="1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032" name="Picture 241" hidden="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033" name="Picture 240" hidden="1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034" name="Picture 230" hidden="1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035" name="Picture 229" hidden="1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036" name="Picture 239" hidden="1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037" name="Picture 238" hidden="1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038" name="Picture 237" hidden="1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039" name="Picture 236" hidden="1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040" name="Picture 235" hidden="1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041" name="Picture 234" hidden="1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042" name="Picture 233" hidden="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043" name="Picture 232" hidden="1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044" name="Picture 231" hidden="1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045" name="Picture 242" hidden="1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046" name="Picture 241" hidden="1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047" name="Picture 240" hidden="1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048" name="Picture 230" hidden="1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049" name="Picture 229" hidden="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050" name="Picture 239" hidden="1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051" name="Picture 238" hidden="1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052" name="Picture 237" hidden="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053" name="Picture 236" hidden="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054" name="Picture 235" hidden="1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055" name="Picture 234" hidden="1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056" name="Picture 233" hidden="1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057" name="Picture 232" hidden="1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058" name="Picture 231" hidden="1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059" name="Picture 242" hidden="1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060" name="Picture 241" hidden="1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061" name="Picture 240" hidden="1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062" name="Picture 239" hidden="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063" name="Picture 238" hidden="1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064" name="Picture 237" hidden="1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065" name="Picture 236" hidden="1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066" name="Picture 235" hidden="1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067" name="Picture 234" hidden="1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068" name="Picture 233" hidden="1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069" name="Picture 232" hidden="1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070" name="Picture 231" hidden="1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071" name="Picture 242" hidden="1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072" name="Picture 241" hidden="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073" name="Picture 240" hidden="1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074" name="Picture 242" hidden="1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075" name="Picture 241" hidden="1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076" name="Picture 240" hidden="1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077" name="Picture 242" hidden="1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078" name="Picture 241" hidden="1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079" name="Picture 240" hidden="1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080" name="Picture 242" hidden="1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081" name="Picture 241" hidden="1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082" name="Picture 240" hidden="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083" name="Picture 242" hidden="1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084" name="Picture 241" hidden="1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085" name="Picture 240" hidden="1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086" name="Picture 242" hidden="1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087" name="Picture 241" hidden="1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088" name="Picture 240" hidden="1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089" name="Picture 242" hidden="1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090" name="Picture 241" hidden="1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091" name="Picture 240" hidden="1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092" name="Picture 174" hidden="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093" name="Picture 173" hidden="1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094" name="Picture 172" hidden="1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095" name="Picture 171" hidden="1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320" name="Picture 174" hidden="1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321" name="Picture 173" hidden="1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322" name="Picture 172" hidden="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323" name="Picture 171" hidden="1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324" name="Picture 174" hidden="1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325" name="Picture 173" hidden="1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326" name="Picture 172" hidden="1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327" name="Picture 171" hidden="1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328" name="Picture 174" hidden="1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329" name="Picture 173" hidden="1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330" name="Picture 172" hidden="1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331" name="Picture 171" hidden="1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332" name="Picture 174" hidden="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333" name="Picture 173" hidden="1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334" name="Picture 172" hidden="1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335" name="Picture 171" hidden="1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36" name="Picture 174" hidden="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37" name="Picture 173" hidden="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38" name="Picture 172" hidden="1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39" name="Picture 171" hidden="1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40" name="Picture 174" hidden="1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41" name="Picture 173" hidden="1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42" name="Picture 172" hidden="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43" name="Picture 171" hidden="1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44" name="Picture 174" hidden="1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45" name="Picture 173" hidden="1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46" name="Picture 172" hidden="1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47" name="Picture 171" hidden="1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48" name="Picture 174" hidden="1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49" name="Picture 173" hidden="1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50" name="Picture 172" hidden="1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51" name="Picture 171" hidden="1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52" name="Picture 174" hidden="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53" name="Picture 173" hidden="1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54" name="Picture 172" hidden="1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55" name="Picture 171" hidden="1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56" name="Picture 174" hidden="1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57" name="Picture 173" hidden="1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58" name="Picture 172" hidden="1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59" name="Picture 171" hidden="1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60" name="Picture 174" hidden="1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61" name="Picture 173" hidden="1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62" name="Picture 172" hidden="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63" name="Picture 171" hidden="1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64" name="Picture 174" hidden="1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65" name="Picture 173" hidden="1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66" name="Picture 172" hidden="1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67" name="Picture 171" hidden="1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368" name="Picture 174" hidden="1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369" name="Picture 173" hidden="1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370" name="Picture 172" hidden="1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371" name="Picture 171" hidden="1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372" name="Picture 174" hidden="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373" name="Picture 173" hidden="1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374" name="Picture 172" hidden="1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375" name="Picture 171" hidden="1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376" name="Picture 174" hidden="1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377" name="Picture 173" hidden="1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378" name="Picture 172" hidden="1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379" name="Picture 171" hidden="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380" name="Picture 174" hidden="1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381" name="Picture 173" hidden="1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382" name="Picture 172" hidden="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383" name="Picture 171" hidden="1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384" name="Picture 174" hidden="1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385" name="Picture 173" hidden="1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386" name="Picture 172" hidden="1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387" name="Picture 171" hidden="1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388" name="Picture 174" hidden="1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389" name="Picture 173" hidden="1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390" name="Picture 172" hidden="1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391" name="Picture 171" hidden="1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392" name="Picture 174" hidden="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393" name="Picture 173" hidden="1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394" name="Picture 172" hidden="1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395" name="Picture 171" hidden="1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396" name="Picture 174" hidden="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397" name="Picture 173" hidden="1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398" name="Picture 172" hidden="1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399" name="Picture 171" hidden="1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400" name="Picture 174" hidden="1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401" name="Picture 173" hidden="1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402" name="Picture 172" hidden="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403" name="Picture 171" hidden="1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404" name="Picture 174" hidden="1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405" name="Picture 173" hidden="1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406" name="Picture 172" hidden="1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407" name="Picture 171" hidden="1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408" name="Picture 174" hidden="1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409" name="Picture 173" hidden="1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410" name="Picture 172" hidden="1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411" name="Picture 171" hidden="1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412" name="Picture 174" hidden="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413" name="Picture 173" hidden="1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414" name="Picture 172" hidden="1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415" name="Picture 171" hidden="1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416" name="Picture 174" hidden="1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417" name="Picture 173" hidden="1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418" name="Picture 172" hidden="1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419" name="Picture 171" hidden="1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420" name="Picture 174" hidden="1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421" name="Picture 173" hidden="1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422" name="Picture 172" hidden="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423" name="Picture 171" hidden="1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424" name="Picture 174" hidden="1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425" name="Picture 173" hidden="1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426" name="Picture 172" hidden="1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427" name="Picture 171" hidden="1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428" name="Picture 174" hidden="1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429" name="Picture 173" hidden="1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430" name="Picture 172" hidden="1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431" name="Picture 171" hidden="1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432" name="Picture 174" hidden="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433" name="Picture 173" hidden="1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434" name="Picture 172" hidden="1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435" name="Picture 171" hidden="1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436" name="Picture 174" hidden="1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437" name="Picture 173" hidden="1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438" name="Picture 172" hidden="1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439" name="Picture 171" hidden="1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440" name="Picture 174" hidden="1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441" name="Picture 173" hidden="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442" name="Picture 172" hidden="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443" name="Picture 171" hidden="1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444" name="Picture 174" hidden="1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445" name="Picture 173" hidden="1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446" name="Picture 172" hidden="1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447" name="Picture 171" hidden="1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448" name="Picture 174" hidden="1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449" name="Picture 173" hidden="1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450" name="Picture 172" hidden="1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451" name="Picture 171" hidden="1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452" name="Picture 174" hidden="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453" name="Picture 173" hidden="1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454" name="Picture 172" hidden="1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455" name="Picture 171" hidden="1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456" name="Picture 174" hidden="1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457" name="Picture 173" hidden="1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458" name="Picture 172" hidden="1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459" name="Picture 171" hidden="1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460" name="Picture 174" hidden="1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461" name="Picture 173" hidden="1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462" name="Picture 172" hidden="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463" name="Picture 171" hidden="1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464" name="Picture 174" hidden="1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465" name="Picture 173" hidden="1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466" name="Picture 172" hidden="1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467" name="Picture 171" hidden="1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468" name="Picture 174" hidden="1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469" name="Picture 173" hidden="1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470" name="Picture 172" hidden="1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471" name="Picture 171" hidden="1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472" name="Picture 174" hidden="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473" name="Picture 173" hidden="1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474" name="Picture 172" hidden="1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475" name="Picture 171" hidden="1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476" name="Picture 174" hidden="1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477" name="Picture 173" hidden="1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478" name="Picture 172" hidden="1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479" name="Picture 171" hidden="1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480" name="Picture 174" hidden="1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481" name="Picture 173" hidden="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482" name="Picture 172" hidden="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483" name="Picture 171" hidden="1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484" name="Picture 174" hidden="1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485" name="Picture 173" hidden="1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486" name="Picture 172" hidden="1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487" name="Picture 171" hidden="1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488" name="Picture 174" hidden="1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489" name="Picture 173" hidden="1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490" name="Picture 172" hidden="1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491" name="Picture 171" hidden="1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492" name="Picture 174" hidden="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493" name="Picture 173" hidden="1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494" name="Picture 172" hidden="1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495" name="Picture 171" hidden="1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496" name="Picture 174" hidden="1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497" name="Picture 173" hidden="1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498" name="Picture 172" hidden="1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499" name="Picture 171" hidden="1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500" name="Picture 174" hidden="1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501" name="Picture 173" hidden="1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502" name="Picture 172" hidden="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503" name="Picture 171" hidden="1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504" name="Picture 174" hidden="1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505" name="Picture 173" hidden="1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506" name="Picture 172" hidden="1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507" name="Picture 171" hidden="1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508" name="Picture 174" hidden="1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509" name="Picture 173" hidden="1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510" name="Picture 172" hidden="1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511" name="Picture 171" hidden="1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512" name="Picture 174" hidden="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513" name="Picture 173" hidden="1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514" name="Picture 172" hidden="1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515" name="Picture 171" hidden="1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516" name="Picture 174" hidden="1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517" name="Picture 173" hidden="1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518" name="Picture 172" hidden="1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519" name="Picture 171" hidden="1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520" name="Picture 174" hidden="1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521" name="Picture 173" hidden="1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522" name="Picture 172" hidden="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523" name="Picture 171" hidden="1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524" name="Picture 174" hidden="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525" name="Picture 173" hidden="1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526" name="Picture 172" hidden="1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527" name="Picture 171" hidden="1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528" name="Picture 174" hidden="1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529" name="Picture 173" hidden="1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530" name="Picture 172" hidden="1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531" name="Picture 171" hidden="1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532" name="Picture 174" hidden="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533" name="Picture 173" hidden="1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534" name="Picture 172" hidden="1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535" name="Picture 171" hidden="1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536" name="Picture 174" hidden="1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537" name="Picture 173" hidden="1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538" name="Picture 172" hidden="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539" name="Picture 171" hidden="1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540" name="Picture 174" hidden="1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541" name="Picture 173" hidden="1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542" name="Picture 172" hidden="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543" name="Picture 171" hidden="1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2544" name="Picture 242" hidden="1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2545" name="Picture 241" hidden="1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2546" name="Picture 240" hidden="1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2568" name="Picture 242" hidden="1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2569" name="Picture 241" hidden="1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2570" name="Picture 240" hidden="1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571" name="Picture 242" hidden="1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572" name="Picture 241" hidden="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573" name="Picture 240" hidden="1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574" name="Picture 242" hidden="1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575" name="Picture 241" hidden="1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576" name="Picture 240" hidden="1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577" name="Picture 242" hidden="1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578" name="Picture 241" hidden="1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579" name="Picture 240" hidden="1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580" name="Picture 242" hidden="1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581" name="Picture 241" hidden="1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582" name="Picture 240" hidden="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583" name="Picture 242" hidden="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584" name="Picture 241" hidden="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585" name="Picture 240" hidden="1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586" name="Picture 242" hidden="1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587" name="Picture 241" hidden="1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588" name="Picture 240" hidden="1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096" name="Picture 161" hidden="1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097" name="Picture 160" hidden="1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098" name="Picture 159" hidden="1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099" name="Picture 158" hidden="1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100" name="Picture 157" hidden="1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101" name="Picture 156" hidden="1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102" name="Picture 155" hidden="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103" name="Picture 154" hidden="1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104" name="Picture 174" hidden="1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105" name="Picture 173" hidden="1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106" name="Picture 172" hidden="1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107" name="Picture 171" hidden="1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108" name="Picture 174" hidden="1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109" name="Picture 173" hidden="1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110" name="Picture 172" hidden="1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111" name="Picture 171" hidden="1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112" name="Picture 174" hidden="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113" name="Picture 173" hidden="1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114" name="Picture 172" hidden="1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115" name="Picture 171" hidden="1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116" name="Picture 174" hidden="1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117" name="Picture 173" hidden="1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118" name="Picture 172" hidden="1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119" name="Picture 171" hidden="1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120" name="Picture 174" hidden="1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121" name="Picture 173" hidden="1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122" name="Picture 172" hidden="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123" name="Picture 171" hidden="1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124" name="Picture 174" hidden="1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125" name="Picture 173" hidden="1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126" name="Picture 172" hidden="1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127" name="Picture 171" hidden="1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128" name="Picture 174" hidden="1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129" name="Picture 173" hidden="1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130" name="Picture 172" hidden="1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131" name="Picture 171" hidden="1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132" name="Picture 174" hidden="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133" name="Picture 173" hidden="1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134" name="Picture 172" hidden="1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135" name="Picture 171" hidden="1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136" name="Picture 174" hidden="1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137" name="Picture 173" hidden="1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138" name="Picture 172" hidden="1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139" name="Picture 171" hidden="1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140" name="Picture 174" hidden="1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141" name="Picture 173" hidden="1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142" name="Picture 172" hidden="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143" name="Picture 171" hidden="1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144" name="Picture 174" hidden="1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145" name="Picture 173" hidden="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146" name="Picture 172" hidden="1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147" name="Picture 171" hidden="1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148" name="Picture 174" hidden="1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149" name="Picture 173" hidden="1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150" name="Picture 172" hidden="1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151" name="Picture 171" hidden="1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152" name="Picture 174" hidden="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153" name="Picture 173" hidden="1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154" name="Picture 172" hidden="1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155" name="Picture 171" hidden="1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156" name="Picture 170" hidden="1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157" name="Picture 169" hidden="1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158" name="Picture 168" hidden="1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159" name="Picture 167" hidden="1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160" name="Picture 166" hidden="1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161" name="Picture 165" hidden="1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162" name="Picture 164" hidden="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163" name="Picture 163" hidden="1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164" name="Picture 162" hidden="1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165" name="Picture 174" hidden="1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166" name="Picture 173" hidden="1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167" name="Picture 172" hidden="1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168" name="Picture 171" hidden="1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169" name="Picture 174" hidden="1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170" name="Picture 173" hidden="1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171" name="Picture 172" hidden="1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172" name="Picture 171" hidden="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173" name="Picture 174" hidden="1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174" name="Picture 173" hidden="1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175" name="Picture 172" hidden="1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176" name="Picture 171" hidden="1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177" name="Picture 174" hidden="1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178" name="Picture 173" hidden="1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179" name="Picture 172" hidden="1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180" name="Picture 171" hidden="1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181" name="Picture 174" hidden="1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182" name="Picture 173" hidden="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183" name="Picture 172" hidden="1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184" name="Picture 171" hidden="1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185" name="Picture 174" hidden="1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186" name="Picture 173" hidden="1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187" name="Picture 172" hidden="1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188" name="Picture 171" hidden="1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189" name="Picture 174" hidden="1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190" name="Picture 173" hidden="1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191" name="Picture 172" hidden="1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192" name="Picture 171" hidden="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193" name="Picture 161" hidden="1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194" name="Picture 160" hidden="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195" name="Picture 159" hidden="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196" name="Picture 158" hidden="1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197" name="Picture 157" hidden="1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198" name="Picture 156" hidden="1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199" name="Picture 155" hidden="1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200" name="Picture 154" hidden="1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201" name="Picture 174" hidden="1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202" name="Picture 173" hidden="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203" name="Picture 172" hidden="1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204" name="Picture 171" hidden="1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205" name="Picture 174" hidden="1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206" name="Picture 173" hidden="1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207" name="Picture 172" hidden="1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208" name="Picture 171" hidden="1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209" name="Picture 174" hidden="1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210" name="Picture 173" hidden="1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211" name="Picture 172" hidden="1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212" name="Picture 171" hidden="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213" name="Picture 174" hidden="1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214" name="Picture 173" hidden="1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215" name="Picture 172" hidden="1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216" name="Picture 171" hidden="1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217" name="Picture 174" hidden="1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218" name="Picture 173" hidden="1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219" name="Picture 172" hidden="1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220" name="Picture 171" hidden="1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221" name="Picture 174" hidden="1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222" name="Picture 173" hidden="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223" name="Picture 172" hidden="1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224" name="Picture 171" hidden="1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225" name="Picture 174" hidden="1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226" name="Picture 173" hidden="1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227" name="Picture 172" hidden="1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228" name="Picture 171" hidden="1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229" name="Picture 174" hidden="1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230" name="Picture 173" hidden="1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231" name="Picture 172" hidden="1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232" name="Picture 171" hidden="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233" name="Picture 174" hidden="1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234" name="Picture 173" hidden="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235" name="Picture 172" hidden="1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236" name="Picture 171" hidden="1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237" name="Picture 174" hidden="1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238" name="Picture 173" hidden="1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239" name="Picture 172" hidden="1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240" name="Picture 171" hidden="1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241" name="Picture 174" hidden="1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242" name="Picture 173" hidden="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243" name="Picture 172" hidden="1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244" name="Picture 171" hidden="1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245" name="Picture 174" hidden="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246" name="Picture 173" hidden="1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247" name="Picture 172" hidden="1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248" name="Picture 171" hidden="1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249" name="Picture 174" hidden="1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250" name="Picture 173" hidden="1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251" name="Picture 172" hidden="1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252" name="Picture 171" hidden="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253" name="Picture 170" hidden="1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254" name="Picture 169" hidden="1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255" name="Picture 168" hidden="1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256" name="Picture 167" hidden="1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257" name="Picture 166" hidden="1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258" name="Picture 165" hidden="1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259" name="Picture 164" hidden="1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260" name="Picture 163" hidden="1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261" name="Picture 162" hidden="1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262" name="Picture 174" hidden="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263" name="Picture 173" hidden="1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264" name="Picture 172" hidden="1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265" name="Picture 171" hidden="1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266" name="Picture 174" hidden="1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267" name="Picture 173" hidden="1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268" name="Picture 172" hidden="1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269" name="Picture 171" hidden="1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270" name="Picture 174" hidden="1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271" name="Picture 173" hidden="1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272" name="Picture 172" hidden="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273" name="Picture 171" hidden="1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274" name="Picture 174" hidden="1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275" name="Picture 173" hidden="1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276" name="Picture 172" hidden="1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277" name="Picture 171" hidden="1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278" name="Picture 174" hidden="1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279" name="Picture 173" hidden="1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280" name="Picture 172" hidden="1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281" name="Picture 171" hidden="1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282" name="Picture 174" hidden="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283" name="Picture 173" hidden="1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284" name="Picture 172" hidden="1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285" name="Picture 171" hidden="1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286" name="Picture 174" hidden="1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287" name="Picture 173" hidden="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288" name="Picture 172" hidden="1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289" name="Picture 171" hidden="1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290" name="Picture 228" hidden="1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291" name="Picture 227" hidden="1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292" name="Picture 226" hidden="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293" name="Picture 242" hidden="1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294" name="Picture 241" hidden="1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295" name="Picture 240" hidden="1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296" name="Picture 230" hidden="1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297" name="Picture 229" hidden="1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298" name="Picture 239" hidden="1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299" name="Picture 238" hidden="1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300" name="Picture 237" hidden="1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301" name="Picture 236" hidden="1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302" name="Picture 235" hidden="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303" name="Picture 234" hidden="1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304" name="Picture 233" hidden="1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305" name="Picture 232" hidden="1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306" name="Picture 231" hidden="1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307" name="Picture 242" hidden="1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308" name="Picture 241" hidden="1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309" name="Picture 240" hidden="1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310" name="Picture 228" hidden="1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311" name="Picture 227" hidden="1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312" name="Picture 226" hidden="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313" name="Picture 242" hidden="1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314" name="Picture 241" hidden="1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315" name="Picture 240" hidden="1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316" name="Picture 230" hidden="1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317" name="Picture 229" hidden="1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318" name="Picture 239" hidden="1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319" name="Picture 238" hidden="1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547" name="Picture 237" hidden="1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548" name="Picture 236" hidden="1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549" name="Picture 235" hidden="1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550" name="Picture 234" hidden="1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551" name="Picture 233" hidden="1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552" name="Picture 232" hidden="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553" name="Picture 231" hidden="1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554" name="Picture 242" hidden="1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555" name="Picture 241" hidden="1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556" name="Picture 240" hidden="1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557" name="Picture 230" hidden="1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558" name="Picture 229" hidden="1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559" name="Picture 239" hidden="1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560" name="Picture 238" hidden="1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561" name="Picture 237" hidden="1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562" name="Picture 236" hidden="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563" name="Picture 235" hidden="1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564" name="Picture 234" hidden="1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565" name="Picture 233" hidden="1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566" name="Picture 232" hidden="1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567" name="Picture 231" hidden="1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589" name="Picture 242" hidden="1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590" name="Picture 241" hidden="1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591" name="Picture 240" hidden="1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592" name="Picture 239" hidden="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593" name="Picture 238" hidden="1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594" name="Picture 237" hidden="1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595" name="Picture 236" hidden="1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596" name="Picture 235" hidden="1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597" name="Picture 234" hidden="1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598" name="Picture 233" hidden="1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599" name="Picture 232" hidden="1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600" name="Picture 231" hidden="1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601" name="Picture 242" hidden="1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602" name="Picture 241" hidden="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603" name="Picture 240" hidden="1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604" name="Picture 242" hidden="1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605" name="Picture 241" hidden="1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606" name="Picture 240" hidden="1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607" name="Picture 242" hidden="1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608" name="Picture 241" hidden="1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609" name="Picture 240" hidden="1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610" name="Picture 242" hidden="1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611" name="Picture 241" hidden="1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612" name="Picture 240" hidden="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613" name="Picture 242" hidden="1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614" name="Picture 241" hidden="1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615" name="Picture 240" hidden="1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616" name="Picture 242" hidden="1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617" name="Picture 241" hidden="1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618" name="Picture 240" hidden="1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619" name="Picture 242" hidden="1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620" name="Picture 241" hidden="1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621" name="Picture 240" hidden="1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2622" name="Picture 109" hidden="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2623" name="Picture 108" hidden="1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2624" name="Picture 107" hidden="1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2625" name="Picture 106" hidden="1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2626" name="Picture 105" hidden="1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2627" name="Picture 104" hidden="1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715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2628" name="Picture 103" hidden="1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715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2629" name="Picture 102" hidden="1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715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2630" name="Picture 136" hidden="1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2631" name="Picture 135" hidden="1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2632" name="Picture 134" hidden="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2633" name="Picture 133" hidden="1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2634" name="Picture 132" hidden="1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2635" name="Picture 131" hidden="1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715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2636" name="Picture 130" hidden="1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715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2637" name="Picture 129" hidden="1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715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638" name="Picture 174" hidden="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639" name="Picture 173" hidden="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640" name="Picture 172" hidden="1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641" name="Picture 171" hidden="1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642" name="Picture 174" hidden="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643" name="Picture 173" hidden="1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644" name="Picture 172" hidden="1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645" name="Picture 171" hidden="1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646" name="Picture 174" hidden="1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647" name="Picture 173" hidden="1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648" name="Picture 172" hidden="1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649" name="Picture 171" hidden="1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650" name="Picture 174" hidden="1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651" name="Picture 173" hidden="1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652" name="Picture 172" hidden="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653" name="Picture 171" hidden="1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654" name="Picture 174" hidden="1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655" name="Picture 173" hidden="1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656" name="Picture 172" hidden="1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657" name="Picture 171" hidden="1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658" name="Picture 174" hidden="1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659" name="Picture 173" hidden="1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660" name="Picture 172" hidden="1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661" name="Picture 171" hidden="1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662" name="Picture 174" hidden="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663" name="Picture 173" hidden="1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664" name="Picture 172" hidden="1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665" name="Picture 171" hidden="1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666" name="Picture 174" hidden="1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667" name="Picture 173" hidden="1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668" name="Picture 172" hidden="1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669" name="Picture 171" hidden="1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670" name="Picture 174" hidden="1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671" name="Picture 173" hidden="1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672" name="Picture 172" hidden="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673" name="Picture 171" hidden="1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674" name="Picture 174" hidden="1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675" name="Picture 173" hidden="1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676" name="Picture 172" hidden="1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677" name="Picture 171" hidden="1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678" name="Picture 174" hidden="1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679" name="Picture 173" hidden="1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680" name="Picture 172" hidden="1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681" name="Picture 171" hidden="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682" name="Picture 174" hidden="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683" name="Picture 173" hidden="1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684" name="Picture 172" hidden="1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685" name="Picture 171" hidden="1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686" name="Picture 174" hidden="1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687" name="Picture 173" hidden="1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688" name="Picture 172" hidden="1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689" name="Picture 171" hidden="1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690" name="Picture 174" hidden="1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691" name="Picture 173" hidden="1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692" name="Picture 172" hidden="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693" name="Picture 171" hidden="1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694" name="Picture 174" hidden="1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695" name="Picture 173" hidden="1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696" name="Picture 172" hidden="1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697" name="Picture 171" hidden="1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698" name="Picture 174" hidden="1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699" name="Picture 173" hidden="1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700" name="Picture 172" hidden="1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701" name="Picture 171" hidden="1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702" name="Picture 174" hidden="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703" name="Picture 173" hidden="1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704" name="Picture 172" hidden="1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705" name="Picture 171" hidden="1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706" name="Picture 174" hidden="1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707" name="Picture 173" hidden="1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708" name="Picture 172" hidden="1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709" name="Picture 171" hidden="1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710" name="Picture 174" hidden="1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711" name="Picture 173" hidden="1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712" name="Picture 172" hidden="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713" name="Picture 171" hidden="1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714" name="Picture 174" hidden="1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715" name="Picture 173" hidden="1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716" name="Picture 172" hidden="1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717" name="Picture 171" hidden="1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718" name="Picture 174" hidden="1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719" name="Picture 173" hidden="1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720" name="Picture 172" hidden="1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721" name="Picture 171" hidden="1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722" name="Picture 170" hidden="1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723" name="Picture 169" hidden="1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724" name="Picture 168" hidden="1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725" name="Picture 167" hidden="1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726" name="Picture 166" hidden="1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727" name="Picture 165" hidden="1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728" name="Picture 164" hidden="1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729" name="Picture 163" hidden="1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730" name="Picture 162" hidden="1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731" name="Picture 174" hidden="1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732" name="Picture 173" hidden="1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733" name="Picture 172" hidden="1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734" name="Picture 171" hidden="1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735" name="Picture 174" hidden="1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736" name="Picture 173" hidden="1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737" name="Picture 172" hidden="1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738" name="Picture 171" hidden="1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739" name="Picture 174" hidden="1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740" name="Picture 173" hidden="1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741" name="Picture 172" hidden="1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742" name="Picture 171" hidden="1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743" name="Picture 174" hidden="1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744" name="Picture 173" hidden="1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745" name="Picture 172" hidden="1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746" name="Picture 171" hidden="1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747" name="Picture 174" hidden="1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748" name="Picture 173" hidden="1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749" name="Picture 172" hidden="1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750" name="Picture 171" hidden="1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751" name="Picture 174" hidden="1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752" name="Picture 173" hidden="1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753" name="Picture 172" hidden="1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754" name="Picture 171" hidden="1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755" name="Picture 174" hidden="1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756" name="Picture 173" hidden="1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757" name="Picture 172" hidden="1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758" name="Picture 171" hidden="1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759" name="Picture 174" hidden="1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760" name="Picture 173" hidden="1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761" name="Picture 172" hidden="1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762" name="Picture 171" hidden="1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763" name="Picture 174" hidden="1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764" name="Picture 173" hidden="1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765" name="Picture 172" hidden="1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766" name="Picture 171" hidden="1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767" name="Picture 174" hidden="1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768" name="Picture 173" hidden="1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769" name="Picture 172" hidden="1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770" name="Picture 171" hidden="1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771" name="Picture 174" hidden="1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772" name="Picture 173" hidden="1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773" name="Picture 172" hidden="1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774" name="Picture 171" hidden="1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775" name="Picture 170" hidden="1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776" name="Picture 169" hidden="1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777" name="Picture 168" hidden="1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778" name="Picture 167" hidden="1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779" name="Picture 166" hidden="1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780" name="Picture 165" hidden="1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781" name="Picture 164" hidden="1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782" name="Picture 163" hidden="1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783" name="Picture 162" hidden="1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784" name="Picture 174" hidden="1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785" name="Picture 173" hidden="1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786" name="Picture 172" hidden="1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787" name="Picture 171" hidden="1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788" name="Picture 174" hidden="1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789" name="Picture 173" hidden="1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790" name="Picture 172" hidden="1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791" name="Picture 171" hidden="1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792" name="Picture 161" hidden="1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793" name="Picture 160" hidden="1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794" name="Picture 159" hidden="1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795" name="Picture 158" hidden="1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796" name="Picture 157" hidden="1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797" name="Picture 156" hidden="1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798" name="Picture 155" hidden="1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799" name="Picture 154" hidden="1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800" name="Picture 174" hidden="1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801" name="Picture 173" hidden="1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802" name="Picture 172" hidden="1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803" name="Picture 171" hidden="1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804" name="Picture 174" hidden="1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805" name="Picture 173" hidden="1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806" name="Picture 172" hidden="1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807" name="Picture 171" hidden="1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808" name="Picture 174" hidden="1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809" name="Picture 173" hidden="1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810" name="Picture 172" hidden="1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811" name="Picture 171" hidden="1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812" name="Picture 174" hidden="1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813" name="Picture 173" hidden="1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814" name="Picture 172" hidden="1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815" name="Picture 171" hidden="1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816" name="Picture 174" hidden="1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817" name="Picture 173" hidden="1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818" name="Picture 172" hidden="1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819" name="Picture 171" hidden="1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820" name="Picture 174" hidden="1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821" name="Picture 173" hidden="1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822" name="Picture 172" hidden="1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823" name="Picture 171" hidden="1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824" name="Picture 174" hidden="1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825" name="Picture 173" hidden="1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826" name="Picture 172" hidden="1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827" name="Picture 171" hidden="1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828" name="Picture 174" hidden="1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829" name="Picture 173" hidden="1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830" name="Picture 172" hidden="1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831" name="Picture 171" hidden="1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832" name="Picture 174" hidden="1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833" name="Picture 173" hidden="1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834" name="Picture 172" hidden="1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835" name="Picture 171" hidden="1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836" name="Picture 174" hidden="1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837" name="Picture 173" hidden="1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838" name="Picture 172" hidden="1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839" name="Picture 171" hidden="1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840" name="Picture 174" hidden="1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841" name="Picture 173" hidden="1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842" name="Picture 172" hidden="1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843" name="Picture 171" hidden="1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844" name="Picture 174" hidden="1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845" name="Picture 173" hidden="1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846" name="Picture 172" hidden="1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847" name="Picture 171" hidden="1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848" name="Picture 174" hidden="1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849" name="Picture 173" hidden="1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850" name="Picture 172" hidden="1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851" name="Picture 171" hidden="1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852" name="Picture 170" hidden="1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853" name="Picture 169" hidden="1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854" name="Picture 168" hidden="1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855" name="Picture 167" hidden="1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856" name="Picture 166" hidden="1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857" name="Picture 165" hidden="1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858" name="Picture 164" hidden="1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859" name="Picture 163" hidden="1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860" name="Picture 162" hidden="1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861" name="Picture 174" hidden="1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862" name="Picture 173" hidden="1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863" name="Picture 172" hidden="1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864" name="Picture 171" hidden="1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865" name="Picture 174" hidden="1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866" name="Picture 173" hidden="1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867" name="Picture 172" hidden="1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868" name="Picture 171" hidden="1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869" name="Picture 174" hidden="1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870" name="Picture 173" hidden="1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871" name="Picture 172" hidden="1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872" name="Picture 171" hidden="1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873" name="Picture 174" hidden="1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874" name="Picture 173" hidden="1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875" name="Picture 172" hidden="1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2876" name="Picture 171" hidden="1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877" name="Picture 228" hidden="1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878" name="Picture 227" hidden="1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879" name="Picture 226" hidden="1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880" name="Picture 242" hidden="1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881" name="Picture 241" hidden="1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882" name="Picture 240" hidden="1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883" name="Picture 230" hidden="1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884" name="Picture 229" hidden="1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885" name="Picture 239" hidden="1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886" name="Picture 238" hidden="1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887" name="Picture 237" hidden="1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888" name="Picture 236" hidden="1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889" name="Picture 235" hidden="1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890" name="Picture 234" hidden="1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891" name="Picture 233" hidden="1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892" name="Picture 232" hidden="1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893" name="Picture 231" hidden="1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894" name="Picture 242" hidden="1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895" name="Picture 241" hidden="1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896" name="Picture 240" hidden="1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897" name="Picture 228" hidden="1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898" name="Picture 227" hidden="1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899" name="Picture 226" hidden="1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900" name="Picture 242" hidden="1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901" name="Picture 241" hidden="1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902" name="Picture 240" hidden="1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903" name="Picture 230" hidden="1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904" name="Picture 229" hidden="1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905" name="Picture 239" hidden="1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906" name="Picture 238" hidden="1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907" name="Picture 237" hidden="1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908" name="Picture 236" hidden="1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909" name="Picture 235" hidden="1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910" name="Picture 234" hidden="1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911" name="Picture 233" hidden="1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912" name="Picture 232" hidden="1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913" name="Picture 231" hidden="1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914" name="Picture 242" hidden="1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915" name="Picture 241" hidden="1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916" name="Picture 240" hidden="1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917" name="Picture 230" hidden="1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918" name="Picture 229" hidden="1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919" name="Picture 239" hidden="1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920" name="Picture 238" hidden="1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921" name="Picture 237" hidden="1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922" name="Picture 236" hidden="1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923" name="Picture 235" hidden="1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924" name="Picture 234" hidden="1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925" name="Picture 233" hidden="1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926" name="Picture 232" hidden="1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927" name="Picture 231" hidden="1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928" name="Picture 242" hidden="1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929" name="Picture 241" hidden="1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930" name="Picture 240" hidden="1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931" name="Picture 230" hidden="1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932" name="Picture 229" hidden="1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933" name="Picture 239" hidden="1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934" name="Picture 238" hidden="1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935" name="Picture 237" hidden="1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936" name="Picture 236" hidden="1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937" name="Picture 235" hidden="1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938" name="Picture 234" hidden="1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939" name="Picture 233" hidden="1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940" name="Picture 232" hidden="1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941" name="Picture 231" hidden="1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942" name="Picture 242" hidden="1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943" name="Picture 241" hidden="1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944" name="Picture 240" hidden="1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945" name="Picture 239" hidden="1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946" name="Picture 238" hidden="1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947" name="Picture 237" hidden="1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948" name="Picture 236" hidden="1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949" name="Picture 235" hidden="1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950" name="Picture 234" hidden="1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951" name="Picture 233" hidden="1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952" name="Picture 232" hidden="1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953" name="Picture 231" hidden="1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954" name="Picture 242" hidden="1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955" name="Picture 241" hidden="1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956" name="Picture 240" hidden="1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957" name="Picture 242" hidden="1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958" name="Picture 241" hidden="1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959" name="Picture 240" hidden="1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960" name="Picture 242" hidden="1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961" name="Picture 241" hidden="1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962" name="Picture 240" hidden="1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963" name="Picture 242" hidden="1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964" name="Picture 241" hidden="1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965" name="Picture 240" hidden="1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966" name="Picture 242" hidden="1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967" name="Picture 241" hidden="1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968" name="Picture 240" hidden="1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969" name="Picture 242" hidden="1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970" name="Picture 241" hidden="1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971" name="Picture 240" hidden="1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972" name="Picture 242" hidden="1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973" name="Picture 241" hidden="1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974" name="Picture 240" hidden="1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975" name="Picture 228" hidden="1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976" name="Picture 227" hidden="1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977" name="Picture 226" hidden="1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978" name="Picture 242" hidden="1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979" name="Picture 241" hidden="1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980" name="Picture 240" hidden="1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981" name="Picture 230" hidden="1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982" name="Picture 229" hidden="1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983" name="Picture 239" hidden="1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984" name="Picture 238" hidden="1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985" name="Picture 237" hidden="1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986" name="Picture 236" hidden="1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987" name="Picture 235" hidden="1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988" name="Picture 234" hidden="1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989" name="Picture 233" hidden="1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990" name="Picture 232" hidden="1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991" name="Picture 231" hidden="1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992" name="Picture 242" hidden="1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993" name="Picture 241" hidden="1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994" name="Picture 240" hidden="1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995" name="Picture 230" hidden="1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996" name="Picture 229" hidden="1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997" name="Picture 239" hidden="1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998" name="Picture 238" hidden="1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2999" name="Picture 237" hidden="1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000" name="Picture 236" hidden="1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001" name="Picture 235" hidden="1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002" name="Picture 234" hidden="1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003" name="Picture 233" hidden="1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004" name="Picture 232" hidden="1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005" name="Picture 231" hidden="1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006" name="Picture 242" hidden="1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007" name="Picture 241" hidden="1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008" name="Picture 240" hidden="1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009" name="Picture 230" hidden="1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010" name="Picture 229" hidden="1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011" name="Picture 239" hidden="1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012" name="Picture 238" hidden="1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013" name="Picture 237" hidden="1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014" name="Picture 236" hidden="1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015" name="Picture 235" hidden="1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016" name="Picture 234" hidden="1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017" name="Picture 233" hidden="1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018" name="Picture 232" hidden="1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019" name="Picture 231" hidden="1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020" name="Picture 242" hidden="1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021" name="Picture 241" hidden="1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022" name="Picture 240" hidden="1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023" name="Picture 239" hidden="1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024" name="Picture 238" hidden="1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025" name="Picture 237" hidden="1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026" name="Picture 236" hidden="1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027" name="Picture 235" hidden="1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028" name="Picture 234" hidden="1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029" name="Picture 233" hidden="1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030" name="Picture 232" hidden="1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031" name="Picture 231" hidden="1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032" name="Picture 242" hidden="1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033" name="Picture 241" hidden="1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034" name="Picture 240" hidden="1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035" name="Picture 242" hidden="1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036" name="Picture 241" hidden="1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037" name="Picture 240" hidden="1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038" name="Picture 242" hidden="1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039" name="Picture 241" hidden="1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040" name="Picture 240" hidden="1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041" name="Picture 242" hidden="1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042" name="Picture 241" hidden="1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043" name="Picture 240" hidden="1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044" name="Picture 242" hidden="1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045" name="Picture 241" hidden="1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046" name="Picture 240" hidden="1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047" name="Picture 242" hidden="1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048" name="Picture 241" hidden="1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049" name="Picture 240" hidden="1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050" name="Picture 242" hidden="1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051" name="Picture 241" hidden="1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052" name="Picture 240" hidden="1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3053" name="Picture 174" hidden="1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3054" name="Picture 173" hidden="1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3055" name="Picture 172" hidden="1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3056" name="Picture 171" hidden="1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3057" name="Picture 122" hidden="1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3058" name="Picture 121" hidden="1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3059" name="Picture 120" hidden="1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3060" name="Picture 119" hidden="1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3061" name="Picture 149" hidden="1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3062" name="Picture 148" hidden="1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3063" name="Picture 147" hidden="1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3064" name="Picture 146" hidden="1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3065" name="Picture 211" hidden="1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3066" name="Picture 174" hidden="1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3067" name="Picture 173" hidden="1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3068" name="Picture 172" hidden="1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3069" name="Picture 171" hidden="1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3070" name="Picture 174" hidden="1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3071" name="Picture 173" hidden="1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3072" name="Picture 172" hidden="1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3073" name="Picture 171" hidden="1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3074" name="Picture 174" hidden="1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3075" name="Picture 173" hidden="1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3076" name="Picture 172" hidden="1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3077" name="Picture 171" hidden="1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3078" name="Picture 174" hidden="1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3079" name="Picture 173" hidden="1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3080" name="Picture 172" hidden="1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3081" name="Picture 171" hidden="1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3082" name="Picture 174" hidden="1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3083" name="Picture 173" hidden="1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3084" name="Picture 172" hidden="1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3085" name="Picture 171" hidden="1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3086" name="Picture 174" hidden="1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3087" name="Picture 173" hidden="1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3088" name="Picture 172" hidden="1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911345" cy="228600"/>
    <xdr:pic>
      <xdr:nvPicPr>
        <xdr:cNvPr id="3089" name="Picture 171" hidden="1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3090" name="Picture 202" hidden="1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17807" y="676814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3091" name="Picture 201" hidden="1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17807" y="676814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14400" cy="228600"/>
    <xdr:pic>
      <xdr:nvPicPr>
        <xdr:cNvPr id="3092" name="Picture 200" hidden="1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17807" y="676814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093" name="Picture 228" hidden="1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094" name="Picture 227" hidden="1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095" name="Picture 226" hidden="1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096" name="Picture 242" hidden="1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097" name="Picture 241" hidden="1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098" name="Picture 240" hidden="1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099" name="Picture 230" hidden="1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100" name="Picture 229" hidden="1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101" name="Picture 239" hidden="1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102" name="Picture 238" hidden="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103" name="Picture 237" hidden="1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104" name="Picture 236" hidden="1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105" name="Picture 235" hidden="1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106" name="Picture 234" hidden="1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107" name="Picture 233" hidden="1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108" name="Picture 232" hidden="1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109" name="Picture 231" hidden="1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110" name="Picture 242" hidden="1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111" name="Picture 241" hidden="1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112" name="Picture 240" hidden="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113" name="Picture 228" hidden="1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114" name="Picture 227" hidden="1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115" name="Picture 226" hidden="1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116" name="Picture 242" hidden="1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117" name="Picture 241" hidden="1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118" name="Picture 240" hidden="1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119" name="Picture 230" hidden="1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120" name="Picture 229" hidden="1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121" name="Picture 239" hidden="1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122" name="Picture 238" hidden="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123" name="Picture 237" hidden="1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124" name="Picture 236" hidden="1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125" name="Picture 235" hidden="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126" name="Picture 234" hidden="1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127" name="Picture 233" hidden="1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128" name="Picture 232" hidden="1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129" name="Picture 231" hidden="1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130" name="Picture 242" hidden="1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131" name="Picture 241" hidden="1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132" name="Picture 240" hidden="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133" name="Picture 230" hidden="1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134" name="Picture 229" hidden="1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135" name="Picture 239" hidden="1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136" name="Picture 238" hidden="1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137" name="Picture 237" hidden="1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138" name="Picture 236" hidden="1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139" name="Picture 235" hidden="1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140" name="Picture 234" hidden="1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141" name="Picture 233" hidden="1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142" name="Picture 232" hidden="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143" name="Picture 231" hidden="1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144" name="Picture 242" hidden="1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145" name="Picture 241" hidden="1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146" name="Picture 240" hidden="1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147" name="Picture 239" hidden="1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148" name="Picture 238" hidden="1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149" name="Picture 237" hidden="1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150" name="Picture 236" hidden="1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151" name="Picture 235" hidden="1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152" name="Picture 234" hidden="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153" name="Picture 233" hidden="1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154" name="Picture 232" hidden="1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155" name="Picture 231" hidden="1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156" name="Picture 242" hidden="1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157" name="Picture 241" hidden="1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158" name="Picture 240" hidden="1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159" name="Picture 242" hidden="1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160" name="Picture 241" hidden="1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161" name="Picture 240" hidden="1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162" name="Picture 242" hidden="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163" name="Picture 241" hidden="1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164" name="Picture 240" hidden="1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165" name="Picture 242" hidden="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166" name="Picture 241" hidden="1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167" name="Picture 240" hidden="1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168" name="Picture 242" hidden="1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169" name="Picture 241" hidden="1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170" name="Picture 240" hidden="1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171" name="Picture 242" hidden="1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172" name="Picture 241" hidden="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173" name="Picture 240" hidden="1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174" name="Picture 242" hidden="1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175" name="Picture 241" hidden="1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23925" cy="228600"/>
    <xdr:pic>
      <xdr:nvPicPr>
        <xdr:cNvPr id="3176" name="Picture 240" hidden="1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77" name="Picture 242" hidden="1">
          <a:extLst>
            <a:ext uri="{FF2B5EF4-FFF2-40B4-BE49-F238E27FC236}">
              <a16:creationId xmlns:a16="http://schemas.microsoft.com/office/drawing/2014/main" id="{76A987A4-9B32-41EB-89D9-5C92F5967EF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45596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78" name="Picture 241" hidden="1">
          <a:extLst>
            <a:ext uri="{FF2B5EF4-FFF2-40B4-BE49-F238E27FC236}">
              <a16:creationId xmlns:a16="http://schemas.microsoft.com/office/drawing/2014/main" id="{C97512F1-52AB-4365-A8B6-CB91B9984E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45596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79" name="Picture 240" hidden="1">
          <a:extLst>
            <a:ext uri="{FF2B5EF4-FFF2-40B4-BE49-F238E27FC236}">
              <a16:creationId xmlns:a16="http://schemas.microsoft.com/office/drawing/2014/main" id="{65E9ACC7-E61B-42C2-9177-2062D9E1A86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45596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80" name="Picture 242" hidden="1">
          <a:extLst>
            <a:ext uri="{FF2B5EF4-FFF2-40B4-BE49-F238E27FC236}">
              <a16:creationId xmlns:a16="http://schemas.microsoft.com/office/drawing/2014/main" id="{2BFF96DC-8528-42D1-A8A7-86BD084108C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45596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81" name="Picture 241" hidden="1">
          <a:extLst>
            <a:ext uri="{FF2B5EF4-FFF2-40B4-BE49-F238E27FC236}">
              <a16:creationId xmlns:a16="http://schemas.microsoft.com/office/drawing/2014/main" id="{7C22643D-0333-4638-A2F1-C736DEC1ECE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45596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82" name="Picture 240" hidden="1">
          <a:extLst>
            <a:ext uri="{FF2B5EF4-FFF2-40B4-BE49-F238E27FC236}">
              <a16:creationId xmlns:a16="http://schemas.microsoft.com/office/drawing/2014/main" id="{297EE3DC-C668-403A-B6E4-96102BB3C90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45596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83" name="Picture 242" hidden="1">
          <a:extLst>
            <a:ext uri="{FF2B5EF4-FFF2-40B4-BE49-F238E27FC236}">
              <a16:creationId xmlns:a16="http://schemas.microsoft.com/office/drawing/2014/main" id="{7CD3CC00-0B56-4F42-8A05-582F857086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45596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84" name="Picture 241" hidden="1">
          <a:extLst>
            <a:ext uri="{FF2B5EF4-FFF2-40B4-BE49-F238E27FC236}">
              <a16:creationId xmlns:a16="http://schemas.microsoft.com/office/drawing/2014/main" id="{607C598F-075B-44F7-902D-2B917615D6A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45596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85" name="Picture 240" hidden="1">
          <a:extLst>
            <a:ext uri="{FF2B5EF4-FFF2-40B4-BE49-F238E27FC236}">
              <a16:creationId xmlns:a16="http://schemas.microsoft.com/office/drawing/2014/main" id="{2C0BE22B-337E-43B6-A904-14FA284471C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45596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86" name="Picture 242" hidden="1">
          <a:extLst>
            <a:ext uri="{FF2B5EF4-FFF2-40B4-BE49-F238E27FC236}">
              <a16:creationId xmlns:a16="http://schemas.microsoft.com/office/drawing/2014/main" id="{FAFB083A-2F6C-4840-9464-93B2EFC413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45596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87" name="Picture 241" hidden="1">
          <a:extLst>
            <a:ext uri="{FF2B5EF4-FFF2-40B4-BE49-F238E27FC236}">
              <a16:creationId xmlns:a16="http://schemas.microsoft.com/office/drawing/2014/main" id="{CC088230-DDEA-46EF-B1D0-F14A497FD83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45596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88" name="Picture 240" hidden="1">
          <a:extLst>
            <a:ext uri="{FF2B5EF4-FFF2-40B4-BE49-F238E27FC236}">
              <a16:creationId xmlns:a16="http://schemas.microsoft.com/office/drawing/2014/main" id="{8CB635C2-F97E-45FF-884A-A991F1C7076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45596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89" name="Picture 242" hidden="1">
          <a:extLst>
            <a:ext uri="{FF2B5EF4-FFF2-40B4-BE49-F238E27FC236}">
              <a16:creationId xmlns:a16="http://schemas.microsoft.com/office/drawing/2014/main" id="{EF0162C5-3042-416C-A0C6-5D43D959E4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45596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90" name="Picture 241" hidden="1">
          <a:extLst>
            <a:ext uri="{FF2B5EF4-FFF2-40B4-BE49-F238E27FC236}">
              <a16:creationId xmlns:a16="http://schemas.microsoft.com/office/drawing/2014/main" id="{16747BD9-61F9-4BF4-BA3C-CAAC36C207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45596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91" name="Picture 240" hidden="1">
          <a:extLst>
            <a:ext uri="{FF2B5EF4-FFF2-40B4-BE49-F238E27FC236}">
              <a16:creationId xmlns:a16="http://schemas.microsoft.com/office/drawing/2014/main" id="{AD110442-8004-4B03-B5A3-34E5A04F73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45596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3207" name="Picture 242" hidden="1">
          <a:extLst>
            <a:ext uri="{FF2B5EF4-FFF2-40B4-BE49-F238E27FC236}">
              <a16:creationId xmlns:a16="http://schemas.microsoft.com/office/drawing/2014/main" id="{7E0302BC-7D2C-4806-B032-B878875E868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72810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3208" name="Picture 241" hidden="1">
          <a:extLst>
            <a:ext uri="{FF2B5EF4-FFF2-40B4-BE49-F238E27FC236}">
              <a16:creationId xmlns:a16="http://schemas.microsoft.com/office/drawing/2014/main" id="{ACE37CB6-47DE-4219-9272-E54BCF035B4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72810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3209" name="Picture 240" hidden="1">
          <a:extLst>
            <a:ext uri="{FF2B5EF4-FFF2-40B4-BE49-F238E27FC236}">
              <a16:creationId xmlns:a16="http://schemas.microsoft.com/office/drawing/2014/main" id="{9D5BB3DA-F223-42E5-ABFB-E558176E0C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72810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3210" name="Picture 242" hidden="1">
          <a:extLst>
            <a:ext uri="{FF2B5EF4-FFF2-40B4-BE49-F238E27FC236}">
              <a16:creationId xmlns:a16="http://schemas.microsoft.com/office/drawing/2014/main" id="{340A564F-D172-45EA-88FB-08574BF950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72810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3211" name="Picture 241" hidden="1">
          <a:extLst>
            <a:ext uri="{FF2B5EF4-FFF2-40B4-BE49-F238E27FC236}">
              <a16:creationId xmlns:a16="http://schemas.microsoft.com/office/drawing/2014/main" id="{25AAF580-2D5D-44DA-B968-8962723866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72810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3212" name="Picture 240" hidden="1">
          <a:extLst>
            <a:ext uri="{FF2B5EF4-FFF2-40B4-BE49-F238E27FC236}">
              <a16:creationId xmlns:a16="http://schemas.microsoft.com/office/drawing/2014/main" id="{4582670B-B9C0-45AF-BF14-77729ECF35F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72810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3213" name="Picture 242" hidden="1">
          <a:extLst>
            <a:ext uri="{FF2B5EF4-FFF2-40B4-BE49-F238E27FC236}">
              <a16:creationId xmlns:a16="http://schemas.microsoft.com/office/drawing/2014/main" id="{EB6F364A-56FF-4E1A-9FDE-90C252D2DD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72810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3214" name="Picture 241" hidden="1">
          <a:extLst>
            <a:ext uri="{FF2B5EF4-FFF2-40B4-BE49-F238E27FC236}">
              <a16:creationId xmlns:a16="http://schemas.microsoft.com/office/drawing/2014/main" id="{FB43DB27-7645-46B2-AD52-A210CDB631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72810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3215" name="Picture 240" hidden="1">
          <a:extLst>
            <a:ext uri="{FF2B5EF4-FFF2-40B4-BE49-F238E27FC236}">
              <a16:creationId xmlns:a16="http://schemas.microsoft.com/office/drawing/2014/main" id="{ED9CC1A1-B651-4C09-B974-E3B572B6B7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72810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3216" name="Picture 242" hidden="1">
          <a:extLst>
            <a:ext uri="{FF2B5EF4-FFF2-40B4-BE49-F238E27FC236}">
              <a16:creationId xmlns:a16="http://schemas.microsoft.com/office/drawing/2014/main" id="{935704EF-3F1B-4034-BFC1-C346447ECB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72810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3217" name="Picture 241" hidden="1">
          <a:extLst>
            <a:ext uri="{FF2B5EF4-FFF2-40B4-BE49-F238E27FC236}">
              <a16:creationId xmlns:a16="http://schemas.microsoft.com/office/drawing/2014/main" id="{4FF492B9-5553-40C1-904E-F11B81644F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72810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3218" name="Picture 240" hidden="1">
          <a:extLst>
            <a:ext uri="{FF2B5EF4-FFF2-40B4-BE49-F238E27FC236}">
              <a16:creationId xmlns:a16="http://schemas.microsoft.com/office/drawing/2014/main" id="{B919DFFF-4088-4A66-B680-920DADBB7C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72810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3219" name="Picture 242" hidden="1">
          <a:extLst>
            <a:ext uri="{FF2B5EF4-FFF2-40B4-BE49-F238E27FC236}">
              <a16:creationId xmlns:a16="http://schemas.microsoft.com/office/drawing/2014/main" id="{D19C68BF-FD14-4243-9176-06ECED3BA79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72810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3220" name="Picture 241" hidden="1">
          <a:extLst>
            <a:ext uri="{FF2B5EF4-FFF2-40B4-BE49-F238E27FC236}">
              <a16:creationId xmlns:a16="http://schemas.microsoft.com/office/drawing/2014/main" id="{95585E53-D258-4329-9939-92CF8235845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72810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3221" name="Picture 240" hidden="1">
          <a:extLst>
            <a:ext uri="{FF2B5EF4-FFF2-40B4-BE49-F238E27FC236}">
              <a16:creationId xmlns:a16="http://schemas.microsoft.com/office/drawing/2014/main" id="{D7654017-13BC-488C-88F9-7876036F847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72810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923925" cy="228600"/>
    <xdr:pic>
      <xdr:nvPicPr>
        <xdr:cNvPr id="3192" name="Picture 242" hidden="1">
          <a:extLst>
            <a:ext uri="{FF2B5EF4-FFF2-40B4-BE49-F238E27FC236}">
              <a16:creationId xmlns:a16="http://schemas.microsoft.com/office/drawing/2014/main" id="{26B88AF7-C8CF-41FA-9529-B4411619945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923925" cy="228600"/>
    <xdr:pic>
      <xdr:nvPicPr>
        <xdr:cNvPr id="3193" name="Picture 241" hidden="1">
          <a:extLst>
            <a:ext uri="{FF2B5EF4-FFF2-40B4-BE49-F238E27FC236}">
              <a16:creationId xmlns:a16="http://schemas.microsoft.com/office/drawing/2014/main" id="{B3E71D8B-EA8B-4E10-8A0A-7BE2D37A0A5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923925" cy="228600"/>
    <xdr:pic>
      <xdr:nvPicPr>
        <xdr:cNvPr id="3194" name="Picture 240" hidden="1">
          <a:extLst>
            <a:ext uri="{FF2B5EF4-FFF2-40B4-BE49-F238E27FC236}">
              <a16:creationId xmlns:a16="http://schemas.microsoft.com/office/drawing/2014/main" id="{3132D2D9-08EB-4AD7-877E-9E5E626ECB7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923925" cy="228600"/>
    <xdr:pic>
      <xdr:nvPicPr>
        <xdr:cNvPr id="3195" name="Picture 242" hidden="1">
          <a:extLst>
            <a:ext uri="{FF2B5EF4-FFF2-40B4-BE49-F238E27FC236}">
              <a16:creationId xmlns:a16="http://schemas.microsoft.com/office/drawing/2014/main" id="{9198100A-40E2-427C-B947-E6D382EBF6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923925" cy="228600"/>
    <xdr:pic>
      <xdr:nvPicPr>
        <xdr:cNvPr id="3196" name="Picture 241" hidden="1">
          <a:extLst>
            <a:ext uri="{FF2B5EF4-FFF2-40B4-BE49-F238E27FC236}">
              <a16:creationId xmlns:a16="http://schemas.microsoft.com/office/drawing/2014/main" id="{8AEA1662-4131-4FB2-B3BB-DCFBE2300A7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923925" cy="228600"/>
    <xdr:pic>
      <xdr:nvPicPr>
        <xdr:cNvPr id="3197" name="Picture 240" hidden="1">
          <a:extLst>
            <a:ext uri="{FF2B5EF4-FFF2-40B4-BE49-F238E27FC236}">
              <a16:creationId xmlns:a16="http://schemas.microsoft.com/office/drawing/2014/main" id="{3A49C397-0589-4F90-B57D-DDA4CC2FAA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923925" cy="228600"/>
    <xdr:pic>
      <xdr:nvPicPr>
        <xdr:cNvPr id="3198" name="Picture 242" hidden="1">
          <a:extLst>
            <a:ext uri="{FF2B5EF4-FFF2-40B4-BE49-F238E27FC236}">
              <a16:creationId xmlns:a16="http://schemas.microsoft.com/office/drawing/2014/main" id="{6798B5E2-8356-4617-8598-21EEAB9C18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923925" cy="228600"/>
    <xdr:pic>
      <xdr:nvPicPr>
        <xdr:cNvPr id="3199" name="Picture 241" hidden="1">
          <a:extLst>
            <a:ext uri="{FF2B5EF4-FFF2-40B4-BE49-F238E27FC236}">
              <a16:creationId xmlns:a16="http://schemas.microsoft.com/office/drawing/2014/main" id="{A56C8EF6-BC6E-45B7-9D3C-2072FC8619B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923925" cy="228600"/>
    <xdr:pic>
      <xdr:nvPicPr>
        <xdr:cNvPr id="3200" name="Picture 240" hidden="1">
          <a:extLst>
            <a:ext uri="{FF2B5EF4-FFF2-40B4-BE49-F238E27FC236}">
              <a16:creationId xmlns:a16="http://schemas.microsoft.com/office/drawing/2014/main" id="{FB5DC07D-2432-45AC-84E2-9C3D409CC3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923925" cy="228600"/>
    <xdr:pic>
      <xdr:nvPicPr>
        <xdr:cNvPr id="3201" name="Picture 242" hidden="1">
          <a:extLst>
            <a:ext uri="{FF2B5EF4-FFF2-40B4-BE49-F238E27FC236}">
              <a16:creationId xmlns:a16="http://schemas.microsoft.com/office/drawing/2014/main" id="{16E486A2-AF7F-4900-B9A6-3BE6C0173A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923925" cy="228600"/>
    <xdr:pic>
      <xdr:nvPicPr>
        <xdr:cNvPr id="3202" name="Picture 241" hidden="1">
          <a:extLst>
            <a:ext uri="{FF2B5EF4-FFF2-40B4-BE49-F238E27FC236}">
              <a16:creationId xmlns:a16="http://schemas.microsoft.com/office/drawing/2014/main" id="{7E3BB59F-7DF3-4DA0-A168-257D4AEBB9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923925" cy="228600"/>
    <xdr:pic>
      <xdr:nvPicPr>
        <xdr:cNvPr id="3203" name="Picture 240" hidden="1">
          <a:extLst>
            <a:ext uri="{FF2B5EF4-FFF2-40B4-BE49-F238E27FC236}">
              <a16:creationId xmlns:a16="http://schemas.microsoft.com/office/drawing/2014/main" id="{4142B340-AD37-49EF-89A8-6CFC36FE2DE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923925" cy="228600"/>
    <xdr:pic>
      <xdr:nvPicPr>
        <xdr:cNvPr id="3204" name="Picture 242" hidden="1">
          <a:extLst>
            <a:ext uri="{FF2B5EF4-FFF2-40B4-BE49-F238E27FC236}">
              <a16:creationId xmlns:a16="http://schemas.microsoft.com/office/drawing/2014/main" id="{9F1544D3-3EBA-4642-AC81-9CE9AC1C750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923925" cy="228600"/>
    <xdr:pic>
      <xdr:nvPicPr>
        <xdr:cNvPr id="3205" name="Picture 241" hidden="1">
          <a:extLst>
            <a:ext uri="{FF2B5EF4-FFF2-40B4-BE49-F238E27FC236}">
              <a16:creationId xmlns:a16="http://schemas.microsoft.com/office/drawing/2014/main" id="{2DF884E7-A084-4FC5-B34D-38E6675A00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923925" cy="228600"/>
    <xdr:pic>
      <xdr:nvPicPr>
        <xdr:cNvPr id="3206" name="Picture 240" hidden="1">
          <a:extLst>
            <a:ext uri="{FF2B5EF4-FFF2-40B4-BE49-F238E27FC236}">
              <a16:creationId xmlns:a16="http://schemas.microsoft.com/office/drawing/2014/main" id="{35F7CC69-7BC9-429C-A7EA-2D593F8CEC9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923925" cy="228600"/>
    <xdr:pic>
      <xdr:nvPicPr>
        <xdr:cNvPr id="3222" name="Picture 242" hidden="1">
          <a:extLst>
            <a:ext uri="{FF2B5EF4-FFF2-40B4-BE49-F238E27FC236}">
              <a16:creationId xmlns:a16="http://schemas.microsoft.com/office/drawing/2014/main" id="{3FF524BA-6297-411E-9F4F-2A62550AF00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923925" cy="228600"/>
    <xdr:pic>
      <xdr:nvPicPr>
        <xdr:cNvPr id="3223" name="Picture 241" hidden="1">
          <a:extLst>
            <a:ext uri="{FF2B5EF4-FFF2-40B4-BE49-F238E27FC236}">
              <a16:creationId xmlns:a16="http://schemas.microsoft.com/office/drawing/2014/main" id="{7069D429-5D34-4778-A388-24D13B5C00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923925" cy="228600"/>
    <xdr:pic>
      <xdr:nvPicPr>
        <xdr:cNvPr id="3224" name="Picture 240" hidden="1">
          <a:extLst>
            <a:ext uri="{FF2B5EF4-FFF2-40B4-BE49-F238E27FC236}">
              <a16:creationId xmlns:a16="http://schemas.microsoft.com/office/drawing/2014/main" id="{842B7664-A9ED-4880-8F2A-3BF90B95C28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923925" cy="228600"/>
    <xdr:pic>
      <xdr:nvPicPr>
        <xdr:cNvPr id="3225" name="Picture 242" hidden="1">
          <a:extLst>
            <a:ext uri="{FF2B5EF4-FFF2-40B4-BE49-F238E27FC236}">
              <a16:creationId xmlns:a16="http://schemas.microsoft.com/office/drawing/2014/main" id="{20FE4C9B-A9C5-4EAF-BC43-809B099387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923925" cy="228600"/>
    <xdr:pic>
      <xdr:nvPicPr>
        <xdr:cNvPr id="3226" name="Picture 241" hidden="1">
          <a:extLst>
            <a:ext uri="{FF2B5EF4-FFF2-40B4-BE49-F238E27FC236}">
              <a16:creationId xmlns:a16="http://schemas.microsoft.com/office/drawing/2014/main" id="{C4637E97-13DC-4861-B67F-62EF577C01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923925" cy="228600"/>
    <xdr:pic>
      <xdr:nvPicPr>
        <xdr:cNvPr id="3227" name="Picture 240" hidden="1">
          <a:extLst>
            <a:ext uri="{FF2B5EF4-FFF2-40B4-BE49-F238E27FC236}">
              <a16:creationId xmlns:a16="http://schemas.microsoft.com/office/drawing/2014/main" id="{BFE8EFD8-78C2-468B-B162-77B9810060C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923925" cy="228600"/>
    <xdr:pic>
      <xdr:nvPicPr>
        <xdr:cNvPr id="3228" name="Picture 242" hidden="1">
          <a:extLst>
            <a:ext uri="{FF2B5EF4-FFF2-40B4-BE49-F238E27FC236}">
              <a16:creationId xmlns:a16="http://schemas.microsoft.com/office/drawing/2014/main" id="{A9B37879-C514-4DB8-8E17-93E458756D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923925" cy="228600"/>
    <xdr:pic>
      <xdr:nvPicPr>
        <xdr:cNvPr id="3229" name="Picture 241" hidden="1">
          <a:extLst>
            <a:ext uri="{FF2B5EF4-FFF2-40B4-BE49-F238E27FC236}">
              <a16:creationId xmlns:a16="http://schemas.microsoft.com/office/drawing/2014/main" id="{E70337EF-CFC8-4467-9626-CB9FDADA9A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923925" cy="228600"/>
    <xdr:pic>
      <xdr:nvPicPr>
        <xdr:cNvPr id="3230" name="Picture 240" hidden="1">
          <a:extLst>
            <a:ext uri="{FF2B5EF4-FFF2-40B4-BE49-F238E27FC236}">
              <a16:creationId xmlns:a16="http://schemas.microsoft.com/office/drawing/2014/main" id="{34ABDF4E-83F2-4379-B6A3-2115C8A1943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923925" cy="228600"/>
    <xdr:pic>
      <xdr:nvPicPr>
        <xdr:cNvPr id="3231" name="Picture 242" hidden="1">
          <a:extLst>
            <a:ext uri="{FF2B5EF4-FFF2-40B4-BE49-F238E27FC236}">
              <a16:creationId xmlns:a16="http://schemas.microsoft.com/office/drawing/2014/main" id="{95DEFDAD-CD61-4053-8799-AE241866CF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923925" cy="228600"/>
    <xdr:pic>
      <xdr:nvPicPr>
        <xdr:cNvPr id="3232" name="Picture 241" hidden="1">
          <a:extLst>
            <a:ext uri="{FF2B5EF4-FFF2-40B4-BE49-F238E27FC236}">
              <a16:creationId xmlns:a16="http://schemas.microsoft.com/office/drawing/2014/main" id="{10697282-FBAB-41F6-984C-0F96198C85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923925" cy="228600"/>
    <xdr:pic>
      <xdr:nvPicPr>
        <xdr:cNvPr id="3233" name="Picture 240" hidden="1">
          <a:extLst>
            <a:ext uri="{FF2B5EF4-FFF2-40B4-BE49-F238E27FC236}">
              <a16:creationId xmlns:a16="http://schemas.microsoft.com/office/drawing/2014/main" id="{9647FDD1-AF29-4C39-B28C-F5DE1AD367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923925" cy="228600"/>
    <xdr:pic>
      <xdr:nvPicPr>
        <xdr:cNvPr id="3234" name="Picture 242" hidden="1">
          <a:extLst>
            <a:ext uri="{FF2B5EF4-FFF2-40B4-BE49-F238E27FC236}">
              <a16:creationId xmlns:a16="http://schemas.microsoft.com/office/drawing/2014/main" id="{782A34EC-00C3-44FC-856B-820E598265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923925" cy="228600"/>
    <xdr:pic>
      <xdr:nvPicPr>
        <xdr:cNvPr id="3235" name="Picture 241" hidden="1">
          <a:extLst>
            <a:ext uri="{FF2B5EF4-FFF2-40B4-BE49-F238E27FC236}">
              <a16:creationId xmlns:a16="http://schemas.microsoft.com/office/drawing/2014/main" id="{9EFE0599-F973-4A2D-BDCE-1DF5D35BFF3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923925" cy="228600"/>
    <xdr:pic>
      <xdr:nvPicPr>
        <xdr:cNvPr id="3236" name="Picture 240" hidden="1">
          <a:extLst>
            <a:ext uri="{FF2B5EF4-FFF2-40B4-BE49-F238E27FC236}">
              <a16:creationId xmlns:a16="http://schemas.microsoft.com/office/drawing/2014/main" id="{3A5DBA72-96F1-4961-BC69-B86AC8F7831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37" name="Picture 122" hidden="1">
          <a:extLst>
            <a:ext uri="{FF2B5EF4-FFF2-40B4-BE49-F238E27FC236}">
              <a16:creationId xmlns:a16="http://schemas.microsoft.com/office/drawing/2014/main" id="{75551342-C00F-4776-AB18-8698ABC49C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38" name="Picture 121" hidden="1">
          <a:extLst>
            <a:ext uri="{FF2B5EF4-FFF2-40B4-BE49-F238E27FC236}">
              <a16:creationId xmlns:a16="http://schemas.microsoft.com/office/drawing/2014/main" id="{AB7072E0-3AF0-40B4-94C6-8935EFBE76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39" name="Picture 120" hidden="1">
          <a:extLst>
            <a:ext uri="{FF2B5EF4-FFF2-40B4-BE49-F238E27FC236}">
              <a16:creationId xmlns:a16="http://schemas.microsoft.com/office/drawing/2014/main" id="{D9BB8397-2CE3-44A2-B0F5-4A1DECEA84B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40" name="Picture 119" hidden="1">
          <a:extLst>
            <a:ext uri="{FF2B5EF4-FFF2-40B4-BE49-F238E27FC236}">
              <a16:creationId xmlns:a16="http://schemas.microsoft.com/office/drawing/2014/main" id="{A3E013CF-4F16-44A9-AFE0-94430C5B266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41" name="Picture 149" hidden="1">
          <a:extLst>
            <a:ext uri="{FF2B5EF4-FFF2-40B4-BE49-F238E27FC236}">
              <a16:creationId xmlns:a16="http://schemas.microsoft.com/office/drawing/2014/main" id="{F3E29673-C4EC-4659-A55C-DB50FF8977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42" name="Picture 148" hidden="1">
          <a:extLst>
            <a:ext uri="{FF2B5EF4-FFF2-40B4-BE49-F238E27FC236}">
              <a16:creationId xmlns:a16="http://schemas.microsoft.com/office/drawing/2014/main" id="{F66C277E-DE78-4372-934E-365B5F05A45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43" name="Picture 147" hidden="1">
          <a:extLst>
            <a:ext uri="{FF2B5EF4-FFF2-40B4-BE49-F238E27FC236}">
              <a16:creationId xmlns:a16="http://schemas.microsoft.com/office/drawing/2014/main" id="{4539DC5C-5E93-45F4-B0C7-3C3805A903D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44" name="Picture 146" hidden="1">
          <a:extLst>
            <a:ext uri="{FF2B5EF4-FFF2-40B4-BE49-F238E27FC236}">
              <a16:creationId xmlns:a16="http://schemas.microsoft.com/office/drawing/2014/main" id="{4430C10B-1223-4421-916E-707993F8FF2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45" name="Picture 211" hidden="1">
          <a:extLst>
            <a:ext uri="{FF2B5EF4-FFF2-40B4-BE49-F238E27FC236}">
              <a16:creationId xmlns:a16="http://schemas.microsoft.com/office/drawing/2014/main" id="{BABC9248-136A-473B-B740-F5AF3A3A6A4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46" name="Picture 122" hidden="1">
          <a:extLst>
            <a:ext uri="{FF2B5EF4-FFF2-40B4-BE49-F238E27FC236}">
              <a16:creationId xmlns:a16="http://schemas.microsoft.com/office/drawing/2014/main" id="{F70A3A13-21C4-44FD-9DFE-477FED78ED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47" name="Picture 121" hidden="1">
          <a:extLst>
            <a:ext uri="{FF2B5EF4-FFF2-40B4-BE49-F238E27FC236}">
              <a16:creationId xmlns:a16="http://schemas.microsoft.com/office/drawing/2014/main" id="{FE431E0A-1BA7-4203-83AA-07518B81ACF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48" name="Picture 120" hidden="1">
          <a:extLst>
            <a:ext uri="{FF2B5EF4-FFF2-40B4-BE49-F238E27FC236}">
              <a16:creationId xmlns:a16="http://schemas.microsoft.com/office/drawing/2014/main" id="{7F668DB7-97D3-4A3F-9C6E-B9BB416D2C1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49" name="Picture 119" hidden="1">
          <a:extLst>
            <a:ext uri="{FF2B5EF4-FFF2-40B4-BE49-F238E27FC236}">
              <a16:creationId xmlns:a16="http://schemas.microsoft.com/office/drawing/2014/main" id="{0885FF0E-0CB4-4B97-8954-099A712B74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50" name="Picture 149" hidden="1">
          <a:extLst>
            <a:ext uri="{FF2B5EF4-FFF2-40B4-BE49-F238E27FC236}">
              <a16:creationId xmlns:a16="http://schemas.microsoft.com/office/drawing/2014/main" id="{E61CF900-084B-40F8-B0C8-319731E337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51" name="Picture 148" hidden="1">
          <a:extLst>
            <a:ext uri="{FF2B5EF4-FFF2-40B4-BE49-F238E27FC236}">
              <a16:creationId xmlns:a16="http://schemas.microsoft.com/office/drawing/2014/main" id="{B5E1BA04-CC3D-4D42-ADF9-B430AEC2B4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52" name="Picture 147" hidden="1">
          <a:extLst>
            <a:ext uri="{FF2B5EF4-FFF2-40B4-BE49-F238E27FC236}">
              <a16:creationId xmlns:a16="http://schemas.microsoft.com/office/drawing/2014/main" id="{98BF1511-1E02-4071-AFEE-4C258799A2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53" name="Picture 146" hidden="1">
          <a:extLst>
            <a:ext uri="{FF2B5EF4-FFF2-40B4-BE49-F238E27FC236}">
              <a16:creationId xmlns:a16="http://schemas.microsoft.com/office/drawing/2014/main" id="{BF45B2EF-E255-4C5E-9B59-038D0E51357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54" name="Picture 211" hidden="1">
          <a:extLst>
            <a:ext uri="{FF2B5EF4-FFF2-40B4-BE49-F238E27FC236}">
              <a16:creationId xmlns:a16="http://schemas.microsoft.com/office/drawing/2014/main" id="{6CC51A79-3376-403C-9D1C-9BA78C09EAF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55" name="Picture 122" hidden="1">
          <a:extLst>
            <a:ext uri="{FF2B5EF4-FFF2-40B4-BE49-F238E27FC236}">
              <a16:creationId xmlns:a16="http://schemas.microsoft.com/office/drawing/2014/main" id="{496F1D8E-0677-4176-A415-13A702DFF9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56" name="Picture 121" hidden="1">
          <a:extLst>
            <a:ext uri="{FF2B5EF4-FFF2-40B4-BE49-F238E27FC236}">
              <a16:creationId xmlns:a16="http://schemas.microsoft.com/office/drawing/2014/main" id="{39451CBB-558E-40CD-A61B-5362E87DD3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57" name="Picture 120" hidden="1">
          <a:extLst>
            <a:ext uri="{FF2B5EF4-FFF2-40B4-BE49-F238E27FC236}">
              <a16:creationId xmlns:a16="http://schemas.microsoft.com/office/drawing/2014/main" id="{C2041637-01B4-42A7-A3E2-DB1BE3F58A8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58" name="Picture 119" hidden="1">
          <a:extLst>
            <a:ext uri="{FF2B5EF4-FFF2-40B4-BE49-F238E27FC236}">
              <a16:creationId xmlns:a16="http://schemas.microsoft.com/office/drawing/2014/main" id="{E4160CAD-663F-4AEA-B936-C6624A9CBF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59" name="Picture 149" hidden="1">
          <a:extLst>
            <a:ext uri="{FF2B5EF4-FFF2-40B4-BE49-F238E27FC236}">
              <a16:creationId xmlns:a16="http://schemas.microsoft.com/office/drawing/2014/main" id="{8F874063-1BBC-490D-ABFD-96839BF848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60" name="Picture 148" hidden="1">
          <a:extLst>
            <a:ext uri="{FF2B5EF4-FFF2-40B4-BE49-F238E27FC236}">
              <a16:creationId xmlns:a16="http://schemas.microsoft.com/office/drawing/2014/main" id="{43288916-4F89-4FDA-9C43-E932055612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61" name="Picture 147" hidden="1">
          <a:extLst>
            <a:ext uri="{FF2B5EF4-FFF2-40B4-BE49-F238E27FC236}">
              <a16:creationId xmlns:a16="http://schemas.microsoft.com/office/drawing/2014/main" id="{CEB8969D-993B-4F05-9A5F-5E2570E8D41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62" name="Picture 146" hidden="1">
          <a:extLst>
            <a:ext uri="{FF2B5EF4-FFF2-40B4-BE49-F238E27FC236}">
              <a16:creationId xmlns:a16="http://schemas.microsoft.com/office/drawing/2014/main" id="{583B75BB-45FA-46D1-B17B-B9DD9B08527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63" name="Picture 211" hidden="1">
          <a:extLst>
            <a:ext uri="{FF2B5EF4-FFF2-40B4-BE49-F238E27FC236}">
              <a16:creationId xmlns:a16="http://schemas.microsoft.com/office/drawing/2014/main" id="{F7891629-218E-4565-96C9-F7A33579E1F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3342" cy="228600"/>
    <xdr:pic>
      <xdr:nvPicPr>
        <xdr:cNvPr id="3264" name="Picture 174" hidden="1">
          <a:extLst>
            <a:ext uri="{FF2B5EF4-FFF2-40B4-BE49-F238E27FC236}">
              <a16:creationId xmlns:a16="http://schemas.microsoft.com/office/drawing/2014/main" id="{50986E2B-AFF2-4C4F-B3D7-1306426362B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3342" cy="228600"/>
    <xdr:pic>
      <xdr:nvPicPr>
        <xdr:cNvPr id="3265" name="Picture 173" hidden="1">
          <a:extLst>
            <a:ext uri="{FF2B5EF4-FFF2-40B4-BE49-F238E27FC236}">
              <a16:creationId xmlns:a16="http://schemas.microsoft.com/office/drawing/2014/main" id="{A934452C-94AC-431E-90AD-9DA9E03D5C3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3342" cy="228600"/>
    <xdr:pic>
      <xdr:nvPicPr>
        <xdr:cNvPr id="3266" name="Picture 172" hidden="1">
          <a:extLst>
            <a:ext uri="{FF2B5EF4-FFF2-40B4-BE49-F238E27FC236}">
              <a16:creationId xmlns:a16="http://schemas.microsoft.com/office/drawing/2014/main" id="{61B957F3-2C0F-460E-A881-45C1A90910E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3342" cy="228600"/>
    <xdr:pic>
      <xdr:nvPicPr>
        <xdr:cNvPr id="3267" name="Picture 171" hidden="1">
          <a:extLst>
            <a:ext uri="{FF2B5EF4-FFF2-40B4-BE49-F238E27FC236}">
              <a16:creationId xmlns:a16="http://schemas.microsoft.com/office/drawing/2014/main" id="{E29C7D06-DE68-426D-B786-6A544BD79F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268" name="Picture 174" hidden="1">
          <a:extLst>
            <a:ext uri="{FF2B5EF4-FFF2-40B4-BE49-F238E27FC236}">
              <a16:creationId xmlns:a16="http://schemas.microsoft.com/office/drawing/2014/main" id="{A13DC3E8-9428-4665-BA7F-015A8A60BB8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269" name="Picture 173" hidden="1">
          <a:extLst>
            <a:ext uri="{FF2B5EF4-FFF2-40B4-BE49-F238E27FC236}">
              <a16:creationId xmlns:a16="http://schemas.microsoft.com/office/drawing/2014/main" id="{77C83794-A3C6-47D5-B1D1-909FD4E6930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270" name="Picture 172" hidden="1">
          <a:extLst>
            <a:ext uri="{FF2B5EF4-FFF2-40B4-BE49-F238E27FC236}">
              <a16:creationId xmlns:a16="http://schemas.microsoft.com/office/drawing/2014/main" id="{6BD12A57-E2ED-4A26-AD95-E4A7D250720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271" name="Picture 171" hidden="1">
          <a:extLst>
            <a:ext uri="{FF2B5EF4-FFF2-40B4-BE49-F238E27FC236}">
              <a16:creationId xmlns:a16="http://schemas.microsoft.com/office/drawing/2014/main" id="{0BD6D323-E74C-4D0F-A06C-0CC9049EF8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272" name="Picture 174" hidden="1">
          <a:extLst>
            <a:ext uri="{FF2B5EF4-FFF2-40B4-BE49-F238E27FC236}">
              <a16:creationId xmlns:a16="http://schemas.microsoft.com/office/drawing/2014/main" id="{92D36E8F-9DBE-4673-B0CE-22CA2F6042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273" name="Picture 173" hidden="1">
          <a:extLst>
            <a:ext uri="{FF2B5EF4-FFF2-40B4-BE49-F238E27FC236}">
              <a16:creationId xmlns:a16="http://schemas.microsoft.com/office/drawing/2014/main" id="{D8253A13-E9E6-460B-BF36-02883C71487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274" name="Picture 172" hidden="1">
          <a:extLst>
            <a:ext uri="{FF2B5EF4-FFF2-40B4-BE49-F238E27FC236}">
              <a16:creationId xmlns:a16="http://schemas.microsoft.com/office/drawing/2014/main" id="{6018F5BD-C5D9-41B5-AC64-A46242325E2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275" name="Picture 171" hidden="1">
          <a:extLst>
            <a:ext uri="{FF2B5EF4-FFF2-40B4-BE49-F238E27FC236}">
              <a16:creationId xmlns:a16="http://schemas.microsoft.com/office/drawing/2014/main" id="{CA5455F0-EF2E-46B1-908F-540FEB02DEA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276" name="Picture 174" hidden="1">
          <a:extLst>
            <a:ext uri="{FF2B5EF4-FFF2-40B4-BE49-F238E27FC236}">
              <a16:creationId xmlns:a16="http://schemas.microsoft.com/office/drawing/2014/main" id="{2B9E04B5-2835-4E90-9B10-2C7B4049B9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277" name="Picture 173" hidden="1">
          <a:extLst>
            <a:ext uri="{FF2B5EF4-FFF2-40B4-BE49-F238E27FC236}">
              <a16:creationId xmlns:a16="http://schemas.microsoft.com/office/drawing/2014/main" id="{DDDDB78B-678A-40E8-ADBB-C73CE15E453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278" name="Picture 172" hidden="1">
          <a:extLst>
            <a:ext uri="{FF2B5EF4-FFF2-40B4-BE49-F238E27FC236}">
              <a16:creationId xmlns:a16="http://schemas.microsoft.com/office/drawing/2014/main" id="{BF4590D9-F48C-451C-B02A-6BF2D48E3F5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279" name="Picture 171" hidden="1">
          <a:extLst>
            <a:ext uri="{FF2B5EF4-FFF2-40B4-BE49-F238E27FC236}">
              <a16:creationId xmlns:a16="http://schemas.microsoft.com/office/drawing/2014/main" id="{BC7E8AC0-4735-4C17-991D-D39B89179BF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280" name="Picture 174" hidden="1">
          <a:extLst>
            <a:ext uri="{FF2B5EF4-FFF2-40B4-BE49-F238E27FC236}">
              <a16:creationId xmlns:a16="http://schemas.microsoft.com/office/drawing/2014/main" id="{F9267BD5-BBC0-45E3-BBC7-3A85F4F203B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281" name="Picture 173" hidden="1">
          <a:extLst>
            <a:ext uri="{FF2B5EF4-FFF2-40B4-BE49-F238E27FC236}">
              <a16:creationId xmlns:a16="http://schemas.microsoft.com/office/drawing/2014/main" id="{BD2005C6-4E4F-47E1-8D32-32E266D69A8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282" name="Picture 172" hidden="1">
          <a:extLst>
            <a:ext uri="{FF2B5EF4-FFF2-40B4-BE49-F238E27FC236}">
              <a16:creationId xmlns:a16="http://schemas.microsoft.com/office/drawing/2014/main" id="{54441DB8-173D-42A2-AD99-25E840CB4F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283" name="Picture 171" hidden="1">
          <a:extLst>
            <a:ext uri="{FF2B5EF4-FFF2-40B4-BE49-F238E27FC236}">
              <a16:creationId xmlns:a16="http://schemas.microsoft.com/office/drawing/2014/main" id="{A207CDE8-02A1-41A0-8B0B-7441B46093F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284" name="Picture 174" hidden="1">
          <a:extLst>
            <a:ext uri="{FF2B5EF4-FFF2-40B4-BE49-F238E27FC236}">
              <a16:creationId xmlns:a16="http://schemas.microsoft.com/office/drawing/2014/main" id="{F45C53FE-08F1-4658-977D-FCBD177B13C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285" name="Picture 173" hidden="1">
          <a:extLst>
            <a:ext uri="{FF2B5EF4-FFF2-40B4-BE49-F238E27FC236}">
              <a16:creationId xmlns:a16="http://schemas.microsoft.com/office/drawing/2014/main" id="{C78AE2F1-A972-4A1C-8BE7-552C2096A8A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286" name="Picture 172" hidden="1">
          <a:extLst>
            <a:ext uri="{FF2B5EF4-FFF2-40B4-BE49-F238E27FC236}">
              <a16:creationId xmlns:a16="http://schemas.microsoft.com/office/drawing/2014/main" id="{8E72B57F-D527-48F2-8783-89C55D41A00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287" name="Picture 171" hidden="1">
          <a:extLst>
            <a:ext uri="{FF2B5EF4-FFF2-40B4-BE49-F238E27FC236}">
              <a16:creationId xmlns:a16="http://schemas.microsoft.com/office/drawing/2014/main" id="{60810211-162C-46E8-944B-224C95FE98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288" name="Picture 174" hidden="1">
          <a:extLst>
            <a:ext uri="{FF2B5EF4-FFF2-40B4-BE49-F238E27FC236}">
              <a16:creationId xmlns:a16="http://schemas.microsoft.com/office/drawing/2014/main" id="{0D853B87-E2DC-49FA-962B-B8F408948D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289" name="Picture 173" hidden="1">
          <a:extLst>
            <a:ext uri="{FF2B5EF4-FFF2-40B4-BE49-F238E27FC236}">
              <a16:creationId xmlns:a16="http://schemas.microsoft.com/office/drawing/2014/main" id="{44AB4DF0-4CCD-4A3F-95F7-4CB2111D290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290" name="Picture 172" hidden="1">
          <a:extLst>
            <a:ext uri="{FF2B5EF4-FFF2-40B4-BE49-F238E27FC236}">
              <a16:creationId xmlns:a16="http://schemas.microsoft.com/office/drawing/2014/main" id="{1F1D4B47-0CDC-4366-ABDD-C2E8B9FC6D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291" name="Picture 171" hidden="1">
          <a:extLst>
            <a:ext uri="{FF2B5EF4-FFF2-40B4-BE49-F238E27FC236}">
              <a16:creationId xmlns:a16="http://schemas.microsoft.com/office/drawing/2014/main" id="{1C3D4684-50EB-44B8-8389-989A41E59EF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292" name="Picture 174" hidden="1">
          <a:extLst>
            <a:ext uri="{FF2B5EF4-FFF2-40B4-BE49-F238E27FC236}">
              <a16:creationId xmlns:a16="http://schemas.microsoft.com/office/drawing/2014/main" id="{65514C6A-DF1C-4EE8-8F15-69523DB15EB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293" name="Picture 173" hidden="1">
          <a:extLst>
            <a:ext uri="{FF2B5EF4-FFF2-40B4-BE49-F238E27FC236}">
              <a16:creationId xmlns:a16="http://schemas.microsoft.com/office/drawing/2014/main" id="{B45D020A-FBC4-4F54-8A7F-30E5F392F2D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294" name="Picture 172" hidden="1">
          <a:extLst>
            <a:ext uri="{FF2B5EF4-FFF2-40B4-BE49-F238E27FC236}">
              <a16:creationId xmlns:a16="http://schemas.microsoft.com/office/drawing/2014/main" id="{C7EB9FC7-90F2-4041-AD48-2B18FEB3293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295" name="Picture 171" hidden="1">
          <a:extLst>
            <a:ext uri="{FF2B5EF4-FFF2-40B4-BE49-F238E27FC236}">
              <a16:creationId xmlns:a16="http://schemas.microsoft.com/office/drawing/2014/main" id="{81E9813A-08D3-4FA6-A812-F8415947372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296" name="Picture 174" hidden="1">
          <a:extLst>
            <a:ext uri="{FF2B5EF4-FFF2-40B4-BE49-F238E27FC236}">
              <a16:creationId xmlns:a16="http://schemas.microsoft.com/office/drawing/2014/main" id="{E28708A2-16F2-4793-95EE-777F9113C60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297" name="Picture 173" hidden="1">
          <a:extLst>
            <a:ext uri="{FF2B5EF4-FFF2-40B4-BE49-F238E27FC236}">
              <a16:creationId xmlns:a16="http://schemas.microsoft.com/office/drawing/2014/main" id="{947A22B6-74CD-405C-8319-348EE8894C6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298" name="Picture 172" hidden="1">
          <a:extLst>
            <a:ext uri="{FF2B5EF4-FFF2-40B4-BE49-F238E27FC236}">
              <a16:creationId xmlns:a16="http://schemas.microsoft.com/office/drawing/2014/main" id="{DF956CDD-1A8E-49B5-AE06-5AFF3DEC14B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299" name="Picture 171" hidden="1">
          <a:extLst>
            <a:ext uri="{FF2B5EF4-FFF2-40B4-BE49-F238E27FC236}">
              <a16:creationId xmlns:a16="http://schemas.microsoft.com/office/drawing/2014/main" id="{0B4EE7E8-DCAB-4555-931C-90199769F61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00" name="Picture 174" hidden="1">
          <a:extLst>
            <a:ext uri="{FF2B5EF4-FFF2-40B4-BE49-F238E27FC236}">
              <a16:creationId xmlns:a16="http://schemas.microsoft.com/office/drawing/2014/main" id="{CBA4FD90-B3E0-42B8-AD1E-A803EB7CF7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01" name="Picture 173" hidden="1">
          <a:extLst>
            <a:ext uri="{FF2B5EF4-FFF2-40B4-BE49-F238E27FC236}">
              <a16:creationId xmlns:a16="http://schemas.microsoft.com/office/drawing/2014/main" id="{E6577636-56D0-43A9-BF92-1C12D204954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02" name="Picture 172" hidden="1">
          <a:extLst>
            <a:ext uri="{FF2B5EF4-FFF2-40B4-BE49-F238E27FC236}">
              <a16:creationId xmlns:a16="http://schemas.microsoft.com/office/drawing/2014/main" id="{B31E36FB-BF20-4C82-BC34-577A3FE2235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03" name="Picture 171" hidden="1">
          <a:extLst>
            <a:ext uri="{FF2B5EF4-FFF2-40B4-BE49-F238E27FC236}">
              <a16:creationId xmlns:a16="http://schemas.microsoft.com/office/drawing/2014/main" id="{6B461ED8-509E-4D3F-850C-94A9BB885E1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04" name="Picture 174" hidden="1">
          <a:extLst>
            <a:ext uri="{FF2B5EF4-FFF2-40B4-BE49-F238E27FC236}">
              <a16:creationId xmlns:a16="http://schemas.microsoft.com/office/drawing/2014/main" id="{504ACF37-1798-408F-8D7B-EE24107F5BC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05" name="Picture 173" hidden="1">
          <a:extLst>
            <a:ext uri="{FF2B5EF4-FFF2-40B4-BE49-F238E27FC236}">
              <a16:creationId xmlns:a16="http://schemas.microsoft.com/office/drawing/2014/main" id="{6900B5AB-7C2A-42C3-81DE-41AC9182C4A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06" name="Picture 172" hidden="1">
          <a:extLst>
            <a:ext uri="{FF2B5EF4-FFF2-40B4-BE49-F238E27FC236}">
              <a16:creationId xmlns:a16="http://schemas.microsoft.com/office/drawing/2014/main" id="{8D0670BA-71B3-4D38-80D3-46C25AC0BC7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07" name="Picture 171" hidden="1">
          <a:extLst>
            <a:ext uri="{FF2B5EF4-FFF2-40B4-BE49-F238E27FC236}">
              <a16:creationId xmlns:a16="http://schemas.microsoft.com/office/drawing/2014/main" id="{796529EA-A407-4D09-9F34-931F89ADA68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08" name="Picture 174" hidden="1">
          <a:extLst>
            <a:ext uri="{FF2B5EF4-FFF2-40B4-BE49-F238E27FC236}">
              <a16:creationId xmlns:a16="http://schemas.microsoft.com/office/drawing/2014/main" id="{0E2D83A4-6490-492D-A498-5D1B7C08A1E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09" name="Picture 173" hidden="1">
          <a:extLst>
            <a:ext uri="{FF2B5EF4-FFF2-40B4-BE49-F238E27FC236}">
              <a16:creationId xmlns:a16="http://schemas.microsoft.com/office/drawing/2014/main" id="{EA239FEF-DB5D-4EC7-85F2-208367715E0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10" name="Picture 172" hidden="1">
          <a:extLst>
            <a:ext uri="{FF2B5EF4-FFF2-40B4-BE49-F238E27FC236}">
              <a16:creationId xmlns:a16="http://schemas.microsoft.com/office/drawing/2014/main" id="{31E04D67-98DC-4212-A38B-181BBEDEA96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11" name="Picture 171" hidden="1">
          <a:extLst>
            <a:ext uri="{FF2B5EF4-FFF2-40B4-BE49-F238E27FC236}">
              <a16:creationId xmlns:a16="http://schemas.microsoft.com/office/drawing/2014/main" id="{22A0D3FB-0124-4CE9-8D45-2D6BB625C11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12" name="Picture 174" hidden="1">
          <a:extLst>
            <a:ext uri="{FF2B5EF4-FFF2-40B4-BE49-F238E27FC236}">
              <a16:creationId xmlns:a16="http://schemas.microsoft.com/office/drawing/2014/main" id="{01F8CF4E-6996-4DBA-932D-92633CB7289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13" name="Picture 173" hidden="1">
          <a:extLst>
            <a:ext uri="{FF2B5EF4-FFF2-40B4-BE49-F238E27FC236}">
              <a16:creationId xmlns:a16="http://schemas.microsoft.com/office/drawing/2014/main" id="{50697A5B-DBCA-4900-87D2-F9F33CEC26E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14" name="Picture 172" hidden="1">
          <a:extLst>
            <a:ext uri="{FF2B5EF4-FFF2-40B4-BE49-F238E27FC236}">
              <a16:creationId xmlns:a16="http://schemas.microsoft.com/office/drawing/2014/main" id="{7C5FCBB6-0FB7-4DC3-A86D-7D60508F6DE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15" name="Picture 171" hidden="1">
          <a:extLst>
            <a:ext uri="{FF2B5EF4-FFF2-40B4-BE49-F238E27FC236}">
              <a16:creationId xmlns:a16="http://schemas.microsoft.com/office/drawing/2014/main" id="{890CF47B-833B-4885-B5E5-C5C410BE7F5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16" name="Picture 174" hidden="1">
          <a:extLst>
            <a:ext uri="{FF2B5EF4-FFF2-40B4-BE49-F238E27FC236}">
              <a16:creationId xmlns:a16="http://schemas.microsoft.com/office/drawing/2014/main" id="{A81649CD-3F88-4F78-931C-9B5EE9B0A6F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17" name="Picture 173" hidden="1">
          <a:extLst>
            <a:ext uri="{FF2B5EF4-FFF2-40B4-BE49-F238E27FC236}">
              <a16:creationId xmlns:a16="http://schemas.microsoft.com/office/drawing/2014/main" id="{80F1FC81-B65E-489B-AF32-F529A780BA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18" name="Picture 172" hidden="1">
          <a:extLst>
            <a:ext uri="{FF2B5EF4-FFF2-40B4-BE49-F238E27FC236}">
              <a16:creationId xmlns:a16="http://schemas.microsoft.com/office/drawing/2014/main" id="{17B79962-D7C1-46DE-AAF1-DA938ED081E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19" name="Picture 171" hidden="1">
          <a:extLst>
            <a:ext uri="{FF2B5EF4-FFF2-40B4-BE49-F238E27FC236}">
              <a16:creationId xmlns:a16="http://schemas.microsoft.com/office/drawing/2014/main" id="{A5D28E43-4D09-4668-ABD3-612933860B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20" name="Picture 174" hidden="1">
          <a:extLst>
            <a:ext uri="{FF2B5EF4-FFF2-40B4-BE49-F238E27FC236}">
              <a16:creationId xmlns:a16="http://schemas.microsoft.com/office/drawing/2014/main" id="{6763D634-6D02-49DB-BA31-1854C893041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21" name="Picture 173" hidden="1">
          <a:extLst>
            <a:ext uri="{FF2B5EF4-FFF2-40B4-BE49-F238E27FC236}">
              <a16:creationId xmlns:a16="http://schemas.microsoft.com/office/drawing/2014/main" id="{E6D70E92-454D-42A1-AA0D-EE0FA78646F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22" name="Picture 172" hidden="1">
          <a:extLst>
            <a:ext uri="{FF2B5EF4-FFF2-40B4-BE49-F238E27FC236}">
              <a16:creationId xmlns:a16="http://schemas.microsoft.com/office/drawing/2014/main" id="{3FDBDBDA-3609-4942-9468-DA5F78E4FB1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23" name="Picture 171" hidden="1">
          <a:extLst>
            <a:ext uri="{FF2B5EF4-FFF2-40B4-BE49-F238E27FC236}">
              <a16:creationId xmlns:a16="http://schemas.microsoft.com/office/drawing/2014/main" id="{6FC1D255-751D-42F4-8049-A060CEB1BA1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24" name="Picture 174" hidden="1">
          <a:extLst>
            <a:ext uri="{FF2B5EF4-FFF2-40B4-BE49-F238E27FC236}">
              <a16:creationId xmlns:a16="http://schemas.microsoft.com/office/drawing/2014/main" id="{74923633-00C8-4DF5-91AA-02DBEA3908B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25" name="Picture 173" hidden="1">
          <a:extLst>
            <a:ext uri="{FF2B5EF4-FFF2-40B4-BE49-F238E27FC236}">
              <a16:creationId xmlns:a16="http://schemas.microsoft.com/office/drawing/2014/main" id="{16CFBA40-1748-45C3-8855-12103979F9C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26" name="Picture 172" hidden="1">
          <a:extLst>
            <a:ext uri="{FF2B5EF4-FFF2-40B4-BE49-F238E27FC236}">
              <a16:creationId xmlns:a16="http://schemas.microsoft.com/office/drawing/2014/main" id="{8241CD37-B357-4F66-A5DB-17795F6CFAB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27" name="Picture 171" hidden="1">
          <a:extLst>
            <a:ext uri="{FF2B5EF4-FFF2-40B4-BE49-F238E27FC236}">
              <a16:creationId xmlns:a16="http://schemas.microsoft.com/office/drawing/2014/main" id="{97104782-7787-4853-849A-C35A81F3685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28" name="Picture 174" hidden="1">
          <a:extLst>
            <a:ext uri="{FF2B5EF4-FFF2-40B4-BE49-F238E27FC236}">
              <a16:creationId xmlns:a16="http://schemas.microsoft.com/office/drawing/2014/main" id="{E5896E25-453A-467F-B397-A0CD81A0E55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29" name="Picture 173" hidden="1">
          <a:extLst>
            <a:ext uri="{FF2B5EF4-FFF2-40B4-BE49-F238E27FC236}">
              <a16:creationId xmlns:a16="http://schemas.microsoft.com/office/drawing/2014/main" id="{97B26A66-E5B1-47AD-9408-68E24BA31DD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30" name="Picture 172" hidden="1">
          <a:extLst>
            <a:ext uri="{FF2B5EF4-FFF2-40B4-BE49-F238E27FC236}">
              <a16:creationId xmlns:a16="http://schemas.microsoft.com/office/drawing/2014/main" id="{9B1F70C4-B347-4045-BE98-6E73BEF1C5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31" name="Picture 171" hidden="1">
          <a:extLst>
            <a:ext uri="{FF2B5EF4-FFF2-40B4-BE49-F238E27FC236}">
              <a16:creationId xmlns:a16="http://schemas.microsoft.com/office/drawing/2014/main" id="{2DD861F1-C092-414F-BDB6-7F6724ED8C0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32" name="Picture 174" hidden="1">
          <a:extLst>
            <a:ext uri="{FF2B5EF4-FFF2-40B4-BE49-F238E27FC236}">
              <a16:creationId xmlns:a16="http://schemas.microsoft.com/office/drawing/2014/main" id="{28C136F1-ABCC-4FA9-A8C8-9CF87AF2351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33" name="Picture 173" hidden="1">
          <a:extLst>
            <a:ext uri="{FF2B5EF4-FFF2-40B4-BE49-F238E27FC236}">
              <a16:creationId xmlns:a16="http://schemas.microsoft.com/office/drawing/2014/main" id="{DCB93683-DD0C-4341-8C09-8B855573AFF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34" name="Picture 172" hidden="1">
          <a:extLst>
            <a:ext uri="{FF2B5EF4-FFF2-40B4-BE49-F238E27FC236}">
              <a16:creationId xmlns:a16="http://schemas.microsoft.com/office/drawing/2014/main" id="{31F713AE-ECA8-4209-B291-30D9211DEB4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35" name="Picture 171" hidden="1">
          <a:extLst>
            <a:ext uri="{FF2B5EF4-FFF2-40B4-BE49-F238E27FC236}">
              <a16:creationId xmlns:a16="http://schemas.microsoft.com/office/drawing/2014/main" id="{BE46E222-925B-45CA-8EFE-4CBD31C2EC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36" name="Picture 174" hidden="1">
          <a:extLst>
            <a:ext uri="{FF2B5EF4-FFF2-40B4-BE49-F238E27FC236}">
              <a16:creationId xmlns:a16="http://schemas.microsoft.com/office/drawing/2014/main" id="{8E5E46F8-B5C4-4BA2-97ED-A4B65CF06FF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37" name="Picture 173" hidden="1">
          <a:extLst>
            <a:ext uri="{FF2B5EF4-FFF2-40B4-BE49-F238E27FC236}">
              <a16:creationId xmlns:a16="http://schemas.microsoft.com/office/drawing/2014/main" id="{931612FB-6F6C-4A84-939E-8C1B4B16892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38" name="Picture 172" hidden="1">
          <a:extLst>
            <a:ext uri="{FF2B5EF4-FFF2-40B4-BE49-F238E27FC236}">
              <a16:creationId xmlns:a16="http://schemas.microsoft.com/office/drawing/2014/main" id="{1FBBE29F-4470-40E7-9E5F-6655E0C92D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39" name="Picture 171" hidden="1">
          <a:extLst>
            <a:ext uri="{FF2B5EF4-FFF2-40B4-BE49-F238E27FC236}">
              <a16:creationId xmlns:a16="http://schemas.microsoft.com/office/drawing/2014/main" id="{E0A4F0A8-FF14-46D2-B446-937BB18AC1F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40" name="Picture 174" hidden="1">
          <a:extLst>
            <a:ext uri="{FF2B5EF4-FFF2-40B4-BE49-F238E27FC236}">
              <a16:creationId xmlns:a16="http://schemas.microsoft.com/office/drawing/2014/main" id="{96F99BA4-4AE0-4A1E-9B05-4C5319B79EC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41" name="Picture 173" hidden="1">
          <a:extLst>
            <a:ext uri="{FF2B5EF4-FFF2-40B4-BE49-F238E27FC236}">
              <a16:creationId xmlns:a16="http://schemas.microsoft.com/office/drawing/2014/main" id="{66B4960D-4988-4FB9-9483-5F954ACB656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42" name="Picture 172" hidden="1">
          <a:extLst>
            <a:ext uri="{FF2B5EF4-FFF2-40B4-BE49-F238E27FC236}">
              <a16:creationId xmlns:a16="http://schemas.microsoft.com/office/drawing/2014/main" id="{8CB39287-C824-4D69-AEF1-257C11B9966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43" name="Picture 171" hidden="1">
          <a:extLst>
            <a:ext uri="{FF2B5EF4-FFF2-40B4-BE49-F238E27FC236}">
              <a16:creationId xmlns:a16="http://schemas.microsoft.com/office/drawing/2014/main" id="{51C2A385-9FA1-42BC-B0C7-C5C3C0781E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44" name="Picture 174" hidden="1">
          <a:extLst>
            <a:ext uri="{FF2B5EF4-FFF2-40B4-BE49-F238E27FC236}">
              <a16:creationId xmlns:a16="http://schemas.microsoft.com/office/drawing/2014/main" id="{0B5CA443-3420-4E2D-855D-6A6B2E86A0C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45" name="Picture 173" hidden="1">
          <a:extLst>
            <a:ext uri="{FF2B5EF4-FFF2-40B4-BE49-F238E27FC236}">
              <a16:creationId xmlns:a16="http://schemas.microsoft.com/office/drawing/2014/main" id="{991B3403-8085-4412-8BB2-0EC67EC71BD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46" name="Picture 172" hidden="1">
          <a:extLst>
            <a:ext uri="{FF2B5EF4-FFF2-40B4-BE49-F238E27FC236}">
              <a16:creationId xmlns:a16="http://schemas.microsoft.com/office/drawing/2014/main" id="{ECC1961D-0299-40EA-9EDD-D95A91D3F02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47" name="Picture 171" hidden="1">
          <a:extLst>
            <a:ext uri="{FF2B5EF4-FFF2-40B4-BE49-F238E27FC236}">
              <a16:creationId xmlns:a16="http://schemas.microsoft.com/office/drawing/2014/main" id="{915EF923-F930-4C78-B837-A693ED49C0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3342" cy="228600"/>
    <xdr:pic>
      <xdr:nvPicPr>
        <xdr:cNvPr id="3348" name="Picture 174" hidden="1">
          <a:extLst>
            <a:ext uri="{FF2B5EF4-FFF2-40B4-BE49-F238E27FC236}">
              <a16:creationId xmlns:a16="http://schemas.microsoft.com/office/drawing/2014/main" id="{6BF50F29-46F7-446D-9403-ADA1FE78102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3342" cy="228600"/>
    <xdr:pic>
      <xdr:nvPicPr>
        <xdr:cNvPr id="3349" name="Picture 173" hidden="1">
          <a:extLst>
            <a:ext uri="{FF2B5EF4-FFF2-40B4-BE49-F238E27FC236}">
              <a16:creationId xmlns:a16="http://schemas.microsoft.com/office/drawing/2014/main" id="{7A237B12-9986-4712-93EF-B0102B50919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3342" cy="228600"/>
    <xdr:pic>
      <xdr:nvPicPr>
        <xdr:cNvPr id="3350" name="Picture 172" hidden="1">
          <a:extLst>
            <a:ext uri="{FF2B5EF4-FFF2-40B4-BE49-F238E27FC236}">
              <a16:creationId xmlns:a16="http://schemas.microsoft.com/office/drawing/2014/main" id="{C6FA15A6-52C5-4AD8-9E83-9F77454C725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3342" cy="228600"/>
    <xdr:pic>
      <xdr:nvPicPr>
        <xdr:cNvPr id="3351" name="Picture 171" hidden="1">
          <a:extLst>
            <a:ext uri="{FF2B5EF4-FFF2-40B4-BE49-F238E27FC236}">
              <a16:creationId xmlns:a16="http://schemas.microsoft.com/office/drawing/2014/main" id="{14AC889F-C472-450A-8DD2-C8F8EAE3441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352" name="Picture 174" hidden="1">
          <a:extLst>
            <a:ext uri="{FF2B5EF4-FFF2-40B4-BE49-F238E27FC236}">
              <a16:creationId xmlns:a16="http://schemas.microsoft.com/office/drawing/2014/main" id="{761AEDA6-D2EE-433C-A9EE-30823ABE654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353" name="Picture 173" hidden="1">
          <a:extLst>
            <a:ext uri="{FF2B5EF4-FFF2-40B4-BE49-F238E27FC236}">
              <a16:creationId xmlns:a16="http://schemas.microsoft.com/office/drawing/2014/main" id="{94816DF7-390F-4C2F-8A4C-7FCF553AD5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354" name="Picture 172" hidden="1">
          <a:extLst>
            <a:ext uri="{FF2B5EF4-FFF2-40B4-BE49-F238E27FC236}">
              <a16:creationId xmlns:a16="http://schemas.microsoft.com/office/drawing/2014/main" id="{1AEFA2CC-B7F7-45EA-80F1-3018603755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355" name="Picture 171" hidden="1">
          <a:extLst>
            <a:ext uri="{FF2B5EF4-FFF2-40B4-BE49-F238E27FC236}">
              <a16:creationId xmlns:a16="http://schemas.microsoft.com/office/drawing/2014/main" id="{10DDF993-0C06-4142-AE22-28DDAF3CEB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356" name="Picture 174" hidden="1">
          <a:extLst>
            <a:ext uri="{FF2B5EF4-FFF2-40B4-BE49-F238E27FC236}">
              <a16:creationId xmlns:a16="http://schemas.microsoft.com/office/drawing/2014/main" id="{15F6AC18-0D75-45EA-A6EB-412BDC9D51F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357" name="Picture 173" hidden="1">
          <a:extLst>
            <a:ext uri="{FF2B5EF4-FFF2-40B4-BE49-F238E27FC236}">
              <a16:creationId xmlns:a16="http://schemas.microsoft.com/office/drawing/2014/main" id="{2C3FEAF8-1DC6-4DD0-B70B-AA5EDB660DC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358" name="Picture 172" hidden="1">
          <a:extLst>
            <a:ext uri="{FF2B5EF4-FFF2-40B4-BE49-F238E27FC236}">
              <a16:creationId xmlns:a16="http://schemas.microsoft.com/office/drawing/2014/main" id="{5A07386C-326A-4CE8-AD68-CF07A89713E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359" name="Picture 171" hidden="1">
          <a:extLst>
            <a:ext uri="{FF2B5EF4-FFF2-40B4-BE49-F238E27FC236}">
              <a16:creationId xmlns:a16="http://schemas.microsoft.com/office/drawing/2014/main" id="{626BC309-E894-4153-B14F-ACB1374F7A9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360" name="Picture 174" hidden="1">
          <a:extLst>
            <a:ext uri="{FF2B5EF4-FFF2-40B4-BE49-F238E27FC236}">
              <a16:creationId xmlns:a16="http://schemas.microsoft.com/office/drawing/2014/main" id="{8199FD36-6028-43D5-8C07-9E9458FF43B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361" name="Picture 173" hidden="1">
          <a:extLst>
            <a:ext uri="{FF2B5EF4-FFF2-40B4-BE49-F238E27FC236}">
              <a16:creationId xmlns:a16="http://schemas.microsoft.com/office/drawing/2014/main" id="{DDDCA958-F40C-4238-9695-CB7F5A723C0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362" name="Picture 172" hidden="1">
          <a:extLst>
            <a:ext uri="{FF2B5EF4-FFF2-40B4-BE49-F238E27FC236}">
              <a16:creationId xmlns:a16="http://schemas.microsoft.com/office/drawing/2014/main" id="{1628F5A1-9FB1-44F5-927B-928645748CA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363" name="Picture 171" hidden="1">
          <a:extLst>
            <a:ext uri="{FF2B5EF4-FFF2-40B4-BE49-F238E27FC236}">
              <a16:creationId xmlns:a16="http://schemas.microsoft.com/office/drawing/2014/main" id="{4A12B723-2360-4DD5-A100-84D0EB80F93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364" name="Picture 174" hidden="1">
          <a:extLst>
            <a:ext uri="{FF2B5EF4-FFF2-40B4-BE49-F238E27FC236}">
              <a16:creationId xmlns:a16="http://schemas.microsoft.com/office/drawing/2014/main" id="{E6BA4782-8C1C-4529-811F-F26A900EA1D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365" name="Picture 173" hidden="1">
          <a:extLst>
            <a:ext uri="{FF2B5EF4-FFF2-40B4-BE49-F238E27FC236}">
              <a16:creationId xmlns:a16="http://schemas.microsoft.com/office/drawing/2014/main" id="{4C2C792F-C16A-43D0-BD70-170BBD61932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366" name="Picture 172" hidden="1">
          <a:extLst>
            <a:ext uri="{FF2B5EF4-FFF2-40B4-BE49-F238E27FC236}">
              <a16:creationId xmlns:a16="http://schemas.microsoft.com/office/drawing/2014/main" id="{BA947086-8099-4A59-98E1-A6E683B6D8C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367" name="Picture 171" hidden="1">
          <a:extLst>
            <a:ext uri="{FF2B5EF4-FFF2-40B4-BE49-F238E27FC236}">
              <a16:creationId xmlns:a16="http://schemas.microsoft.com/office/drawing/2014/main" id="{937764F7-1297-4DA7-B34B-0B7384B17DF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368" name="Picture 174" hidden="1">
          <a:extLst>
            <a:ext uri="{FF2B5EF4-FFF2-40B4-BE49-F238E27FC236}">
              <a16:creationId xmlns:a16="http://schemas.microsoft.com/office/drawing/2014/main" id="{E008FAD7-1DEE-4C45-8CD4-F5EC3F0BED8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369" name="Picture 173" hidden="1">
          <a:extLst>
            <a:ext uri="{FF2B5EF4-FFF2-40B4-BE49-F238E27FC236}">
              <a16:creationId xmlns:a16="http://schemas.microsoft.com/office/drawing/2014/main" id="{EF6EE1A6-39E4-410B-834D-FC3D6E14E41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370" name="Picture 172" hidden="1">
          <a:extLst>
            <a:ext uri="{FF2B5EF4-FFF2-40B4-BE49-F238E27FC236}">
              <a16:creationId xmlns:a16="http://schemas.microsoft.com/office/drawing/2014/main" id="{947AB221-4095-4477-97EC-1F028C43049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371" name="Picture 171" hidden="1">
          <a:extLst>
            <a:ext uri="{FF2B5EF4-FFF2-40B4-BE49-F238E27FC236}">
              <a16:creationId xmlns:a16="http://schemas.microsoft.com/office/drawing/2014/main" id="{0797D43F-0645-4A4A-B1E6-FE51499637C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372" name="Picture 174" hidden="1">
          <a:extLst>
            <a:ext uri="{FF2B5EF4-FFF2-40B4-BE49-F238E27FC236}">
              <a16:creationId xmlns:a16="http://schemas.microsoft.com/office/drawing/2014/main" id="{2BA999A6-2FD7-4C74-A038-F2471045D76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373" name="Picture 173" hidden="1">
          <a:extLst>
            <a:ext uri="{FF2B5EF4-FFF2-40B4-BE49-F238E27FC236}">
              <a16:creationId xmlns:a16="http://schemas.microsoft.com/office/drawing/2014/main" id="{A90B9FE5-37BD-4ED0-A5FE-1F06E1C47E0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374" name="Picture 172" hidden="1">
          <a:extLst>
            <a:ext uri="{FF2B5EF4-FFF2-40B4-BE49-F238E27FC236}">
              <a16:creationId xmlns:a16="http://schemas.microsoft.com/office/drawing/2014/main" id="{FCC10417-7653-4331-815D-34908E6C81E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375" name="Picture 171" hidden="1">
          <a:extLst>
            <a:ext uri="{FF2B5EF4-FFF2-40B4-BE49-F238E27FC236}">
              <a16:creationId xmlns:a16="http://schemas.microsoft.com/office/drawing/2014/main" id="{9591DE76-B464-4CED-9587-443E8F43EE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376" name="Picture 174" hidden="1">
          <a:extLst>
            <a:ext uri="{FF2B5EF4-FFF2-40B4-BE49-F238E27FC236}">
              <a16:creationId xmlns:a16="http://schemas.microsoft.com/office/drawing/2014/main" id="{CF0205CE-9393-4733-BCFC-92662FAA0A6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377" name="Picture 173" hidden="1">
          <a:extLst>
            <a:ext uri="{FF2B5EF4-FFF2-40B4-BE49-F238E27FC236}">
              <a16:creationId xmlns:a16="http://schemas.microsoft.com/office/drawing/2014/main" id="{3E933887-298F-4601-BB0A-AACBA686605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378" name="Picture 172" hidden="1">
          <a:extLst>
            <a:ext uri="{FF2B5EF4-FFF2-40B4-BE49-F238E27FC236}">
              <a16:creationId xmlns:a16="http://schemas.microsoft.com/office/drawing/2014/main" id="{B358AC11-7973-4A82-B8ED-B1F1B503024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379" name="Picture 171" hidden="1">
          <a:extLst>
            <a:ext uri="{FF2B5EF4-FFF2-40B4-BE49-F238E27FC236}">
              <a16:creationId xmlns:a16="http://schemas.microsoft.com/office/drawing/2014/main" id="{78FD3D61-4662-4760-8589-62244A19715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380" name="Picture 174" hidden="1">
          <a:extLst>
            <a:ext uri="{FF2B5EF4-FFF2-40B4-BE49-F238E27FC236}">
              <a16:creationId xmlns:a16="http://schemas.microsoft.com/office/drawing/2014/main" id="{4EB07E1A-1467-49B2-B11F-64047994FB7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381" name="Picture 173" hidden="1">
          <a:extLst>
            <a:ext uri="{FF2B5EF4-FFF2-40B4-BE49-F238E27FC236}">
              <a16:creationId xmlns:a16="http://schemas.microsoft.com/office/drawing/2014/main" id="{4D115757-97BA-4F9B-922B-C7E81EAEEA6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382" name="Picture 172" hidden="1">
          <a:extLst>
            <a:ext uri="{FF2B5EF4-FFF2-40B4-BE49-F238E27FC236}">
              <a16:creationId xmlns:a16="http://schemas.microsoft.com/office/drawing/2014/main" id="{8CBC8C1E-0CDE-408B-AF97-94455557526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383" name="Picture 171" hidden="1">
          <a:extLst>
            <a:ext uri="{FF2B5EF4-FFF2-40B4-BE49-F238E27FC236}">
              <a16:creationId xmlns:a16="http://schemas.microsoft.com/office/drawing/2014/main" id="{6250AE04-31BF-410A-AE9C-2AD7201978D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384" name="Picture 174" hidden="1">
          <a:extLst>
            <a:ext uri="{FF2B5EF4-FFF2-40B4-BE49-F238E27FC236}">
              <a16:creationId xmlns:a16="http://schemas.microsoft.com/office/drawing/2014/main" id="{4D6FE7F4-204D-4A49-93AA-9C64E4B695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385" name="Picture 173" hidden="1">
          <a:extLst>
            <a:ext uri="{FF2B5EF4-FFF2-40B4-BE49-F238E27FC236}">
              <a16:creationId xmlns:a16="http://schemas.microsoft.com/office/drawing/2014/main" id="{41496756-1354-42A7-B2A6-2B66C384038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386" name="Picture 172" hidden="1">
          <a:extLst>
            <a:ext uri="{FF2B5EF4-FFF2-40B4-BE49-F238E27FC236}">
              <a16:creationId xmlns:a16="http://schemas.microsoft.com/office/drawing/2014/main" id="{3D44A0AE-D6AD-4B70-839D-EBC743521FE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387" name="Picture 171" hidden="1">
          <a:extLst>
            <a:ext uri="{FF2B5EF4-FFF2-40B4-BE49-F238E27FC236}">
              <a16:creationId xmlns:a16="http://schemas.microsoft.com/office/drawing/2014/main" id="{17B26679-D950-441E-8D4C-8AB8C364FDF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388" name="Picture 174" hidden="1">
          <a:extLst>
            <a:ext uri="{FF2B5EF4-FFF2-40B4-BE49-F238E27FC236}">
              <a16:creationId xmlns:a16="http://schemas.microsoft.com/office/drawing/2014/main" id="{123FD2DD-5E0A-49BB-BDC1-1D6002FE759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389" name="Picture 173" hidden="1">
          <a:extLst>
            <a:ext uri="{FF2B5EF4-FFF2-40B4-BE49-F238E27FC236}">
              <a16:creationId xmlns:a16="http://schemas.microsoft.com/office/drawing/2014/main" id="{DD054D33-F60D-4C76-9122-B7CA00136C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390" name="Picture 172" hidden="1">
          <a:extLst>
            <a:ext uri="{FF2B5EF4-FFF2-40B4-BE49-F238E27FC236}">
              <a16:creationId xmlns:a16="http://schemas.microsoft.com/office/drawing/2014/main" id="{F540042D-49D9-4D2D-9B74-3BA3BA4BA84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391" name="Picture 171" hidden="1">
          <a:extLst>
            <a:ext uri="{FF2B5EF4-FFF2-40B4-BE49-F238E27FC236}">
              <a16:creationId xmlns:a16="http://schemas.microsoft.com/office/drawing/2014/main" id="{B96EC3DE-09B7-4DC7-817F-3998AEA725E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392" name="Picture 174" hidden="1">
          <a:extLst>
            <a:ext uri="{FF2B5EF4-FFF2-40B4-BE49-F238E27FC236}">
              <a16:creationId xmlns:a16="http://schemas.microsoft.com/office/drawing/2014/main" id="{85260C7F-6F56-4875-9D1F-18D8BF64189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393" name="Picture 173" hidden="1">
          <a:extLst>
            <a:ext uri="{FF2B5EF4-FFF2-40B4-BE49-F238E27FC236}">
              <a16:creationId xmlns:a16="http://schemas.microsoft.com/office/drawing/2014/main" id="{27F8D7C9-6F1A-440B-A167-D657AB1252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394" name="Picture 172" hidden="1">
          <a:extLst>
            <a:ext uri="{FF2B5EF4-FFF2-40B4-BE49-F238E27FC236}">
              <a16:creationId xmlns:a16="http://schemas.microsoft.com/office/drawing/2014/main" id="{CAD08FD1-FE53-4E13-A90A-DA4D391385B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395" name="Picture 171" hidden="1">
          <a:extLst>
            <a:ext uri="{FF2B5EF4-FFF2-40B4-BE49-F238E27FC236}">
              <a16:creationId xmlns:a16="http://schemas.microsoft.com/office/drawing/2014/main" id="{35E663A4-9391-4B9D-98A5-1AE90BFD050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396" name="Picture 174" hidden="1">
          <a:extLst>
            <a:ext uri="{FF2B5EF4-FFF2-40B4-BE49-F238E27FC236}">
              <a16:creationId xmlns:a16="http://schemas.microsoft.com/office/drawing/2014/main" id="{5E129E73-1F6C-4C97-AE39-372E9C8F55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397" name="Picture 173" hidden="1">
          <a:extLst>
            <a:ext uri="{FF2B5EF4-FFF2-40B4-BE49-F238E27FC236}">
              <a16:creationId xmlns:a16="http://schemas.microsoft.com/office/drawing/2014/main" id="{8C789C06-805D-49FF-A277-57B7DCBAE2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398" name="Picture 172" hidden="1">
          <a:extLst>
            <a:ext uri="{FF2B5EF4-FFF2-40B4-BE49-F238E27FC236}">
              <a16:creationId xmlns:a16="http://schemas.microsoft.com/office/drawing/2014/main" id="{FD81BD93-A9AA-4C3E-AC80-053112CD1F9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399" name="Picture 171" hidden="1">
          <a:extLst>
            <a:ext uri="{FF2B5EF4-FFF2-40B4-BE49-F238E27FC236}">
              <a16:creationId xmlns:a16="http://schemas.microsoft.com/office/drawing/2014/main" id="{4211F4F3-B0EA-4AF5-9A43-E70F74EA20A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400" name="Picture 174" hidden="1">
          <a:extLst>
            <a:ext uri="{FF2B5EF4-FFF2-40B4-BE49-F238E27FC236}">
              <a16:creationId xmlns:a16="http://schemas.microsoft.com/office/drawing/2014/main" id="{19F9A03B-F38F-4E88-83C7-BC30A9A4AF5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401" name="Picture 173" hidden="1">
          <a:extLst>
            <a:ext uri="{FF2B5EF4-FFF2-40B4-BE49-F238E27FC236}">
              <a16:creationId xmlns:a16="http://schemas.microsoft.com/office/drawing/2014/main" id="{E7B2A506-F3C6-4C1C-8984-5E7CC5CA35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402" name="Picture 172" hidden="1">
          <a:extLst>
            <a:ext uri="{FF2B5EF4-FFF2-40B4-BE49-F238E27FC236}">
              <a16:creationId xmlns:a16="http://schemas.microsoft.com/office/drawing/2014/main" id="{8C71C743-9349-48D6-8D34-9ABCC6B5D80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403" name="Picture 171" hidden="1">
          <a:extLst>
            <a:ext uri="{FF2B5EF4-FFF2-40B4-BE49-F238E27FC236}">
              <a16:creationId xmlns:a16="http://schemas.microsoft.com/office/drawing/2014/main" id="{9DD38242-328B-44F6-9186-1B33288E513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404" name="Picture 174" hidden="1">
          <a:extLst>
            <a:ext uri="{FF2B5EF4-FFF2-40B4-BE49-F238E27FC236}">
              <a16:creationId xmlns:a16="http://schemas.microsoft.com/office/drawing/2014/main" id="{93D1DA76-5DFE-40C5-83E7-7499EA8E6A6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405" name="Picture 173" hidden="1">
          <a:extLst>
            <a:ext uri="{FF2B5EF4-FFF2-40B4-BE49-F238E27FC236}">
              <a16:creationId xmlns:a16="http://schemas.microsoft.com/office/drawing/2014/main" id="{7A75A0E8-4919-41AC-801A-22F7CCCE2D3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406" name="Picture 172" hidden="1">
          <a:extLst>
            <a:ext uri="{FF2B5EF4-FFF2-40B4-BE49-F238E27FC236}">
              <a16:creationId xmlns:a16="http://schemas.microsoft.com/office/drawing/2014/main" id="{EF4B0999-6B09-4A7A-94E2-E4A5B370B51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407" name="Picture 171" hidden="1">
          <a:extLst>
            <a:ext uri="{FF2B5EF4-FFF2-40B4-BE49-F238E27FC236}">
              <a16:creationId xmlns:a16="http://schemas.microsoft.com/office/drawing/2014/main" id="{A87ACD7A-5FDA-4873-828D-BE2C2EA88B6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408" name="Picture 174" hidden="1">
          <a:extLst>
            <a:ext uri="{FF2B5EF4-FFF2-40B4-BE49-F238E27FC236}">
              <a16:creationId xmlns:a16="http://schemas.microsoft.com/office/drawing/2014/main" id="{BC7BB81A-AC16-4F6F-BC1A-8DADF025BD4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409" name="Picture 173" hidden="1">
          <a:extLst>
            <a:ext uri="{FF2B5EF4-FFF2-40B4-BE49-F238E27FC236}">
              <a16:creationId xmlns:a16="http://schemas.microsoft.com/office/drawing/2014/main" id="{D98A83E5-9411-4789-AF9D-66CBFCF0D43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410" name="Picture 172" hidden="1">
          <a:extLst>
            <a:ext uri="{FF2B5EF4-FFF2-40B4-BE49-F238E27FC236}">
              <a16:creationId xmlns:a16="http://schemas.microsoft.com/office/drawing/2014/main" id="{E20E9100-DADB-4D40-8052-E4F8FC79E2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411" name="Picture 171" hidden="1">
          <a:extLst>
            <a:ext uri="{FF2B5EF4-FFF2-40B4-BE49-F238E27FC236}">
              <a16:creationId xmlns:a16="http://schemas.microsoft.com/office/drawing/2014/main" id="{A9D47D65-1799-4A1E-AF28-00EA21EE4A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412" name="Picture 174" hidden="1">
          <a:extLst>
            <a:ext uri="{FF2B5EF4-FFF2-40B4-BE49-F238E27FC236}">
              <a16:creationId xmlns:a16="http://schemas.microsoft.com/office/drawing/2014/main" id="{EBE728A5-DE64-4AE8-87C1-6BC931DC8A8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413" name="Picture 173" hidden="1">
          <a:extLst>
            <a:ext uri="{FF2B5EF4-FFF2-40B4-BE49-F238E27FC236}">
              <a16:creationId xmlns:a16="http://schemas.microsoft.com/office/drawing/2014/main" id="{CF37ED7E-E1E4-4874-808D-0DC48C2A57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414" name="Picture 172" hidden="1">
          <a:extLst>
            <a:ext uri="{FF2B5EF4-FFF2-40B4-BE49-F238E27FC236}">
              <a16:creationId xmlns:a16="http://schemas.microsoft.com/office/drawing/2014/main" id="{D7045958-A7BE-4F14-8079-5C7F0453841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415" name="Picture 171" hidden="1">
          <a:extLst>
            <a:ext uri="{FF2B5EF4-FFF2-40B4-BE49-F238E27FC236}">
              <a16:creationId xmlns:a16="http://schemas.microsoft.com/office/drawing/2014/main" id="{89B23014-6BB6-42C7-BBD4-2830B6D578D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416" name="Picture 174" hidden="1">
          <a:extLst>
            <a:ext uri="{FF2B5EF4-FFF2-40B4-BE49-F238E27FC236}">
              <a16:creationId xmlns:a16="http://schemas.microsoft.com/office/drawing/2014/main" id="{793E9187-3AFD-46D4-96CF-1F95B4A6D0E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417" name="Picture 173" hidden="1">
          <a:extLst>
            <a:ext uri="{FF2B5EF4-FFF2-40B4-BE49-F238E27FC236}">
              <a16:creationId xmlns:a16="http://schemas.microsoft.com/office/drawing/2014/main" id="{ED54499F-B5EA-4E85-9237-099849B2BEE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418" name="Picture 172" hidden="1">
          <a:extLst>
            <a:ext uri="{FF2B5EF4-FFF2-40B4-BE49-F238E27FC236}">
              <a16:creationId xmlns:a16="http://schemas.microsoft.com/office/drawing/2014/main" id="{523720C9-8A20-4605-A1DB-9E21EE33FE1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419" name="Picture 171" hidden="1">
          <a:extLst>
            <a:ext uri="{FF2B5EF4-FFF2-40B4-BE49-F238E27FC236}">
              <a16:creationId xmlns:a16="http://schemas.microsoft.com/office/drawing/2014/main" id="{0C2013E7-5636-4CD7-BD77-8465705D9B1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420" name="Picture 174" hidden="1">
          <a:extLst>
            <a:ext uri="{FF2B5EF4-FFF2-40B4-BE49-F238E27FC236}">
              <a16:creationId xmlns:a16="http://schemas.microsoft.com/office/drawing/2014/main" id="{1EF78F2D-FA8E-4FF5-8592-98907574BC4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421" name="Picture 173" hidden="1">
          <a:extLst>
            <a:ext uri="{FF2B5EF4-FFF2-40B4-BE49-F238E27FC236}">
              <a16:creationId xmlns:a16="http://schemas.microsoft.com/office/drawing/2014/main" id="{07BE7771-39A0-4F58-B0A7-CC72244AD56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422" name="Picture 172" hidden="1">
          <a:extLst>
            <a:ext uri="{FF2B5EF4-FFF2-40B4-BE49-F238E27FC236}">
              <a16:creationId xmlns:a16="http://schemas.microsoft.com/office/drawing/2014/main" id="{0FB44E66-B047-470E-B049-37A247FF644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423" name="Picture 171" hidden="1">
          <a:extLst>
            <a:ext uri="{FF2B5EF4-FFF2-40B4-BE49-F238E27FC236}">
              <a16:creationId xmlns:a16="http://schemas.microsoft.com/office/drawing/2014/main" id="{0408CF2E-C99B-4C5F-861A-F82DE211027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424" name="Picture 174" hidden="1">
          <a:extLst>
            <a:ext uri="{FF2B5EF4-FFF2-40B4-BE49-F238E27FC236}">
              <a16:creationId xmlns:a16="http://schemas.microsoft.com/office/drawing/2014/main" id="{A8EBFD2D-54E4-4587-8D17-7B61370A4C5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425" name="Picture 173" hidden="1">
          <a:extLst>
            <a:ext uri="{FF2B5EF4-FFF2-40B4-BE49-F238E27FC236}">
              <a16:creationId xmlns:a16="http://schemas.microsoft.com/office/drawing/2014/main" id="{DAC780D1-03D6-4625-83AF-C887A055F73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426" name="Picture 172" hidden="1">
          <a:extLst>
            <a:ext uri="{FF2B5EF4-FFF2-40B4-BE49-F238E27FC236}">
              <a16:creationId xmlns:a16="http://schemas.microsoft.com/office/drawing/2014/main" id="{C7ADEFCD-C17D-4DF2-ACA9-A5AA2A0AC3A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427" name="Picture 171" hidden="1">
          <a:extLst>
            <a:ext uri="{FF2B5EF4-FFF2-40B4-BE49-F238E27FC236}">
              <a16:creationId xmlns:a16="http://schemas.microsoft.com/office/drawing/2014/main" id="{B61A3241-0496-455F-81F4-95BACD61E5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428" name="Picture 174" hidden="1">
          <a:extLst>
            <a:ext uri="{FF2B5EF4-FFF2-40B4-BE49-F238E27FC236}">
              <a16:creationId xmlns:a16="http://schemas.microsoft.com/office/drawing/2014/main" id="{D7337D1F-4307-4FEA-A611-890F4099299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429" name="Picture 173" hidden="1">
          <a:extLst>
            <a:ext uri="{FF2B5EF4-FFF2-40B4-BE49-F238E27FC236}">
              <a16:creationId xmlns:a16="http://schemas.microsoft.com/office/drawing/2014/main" id="{60E781F1-49E8-4837-B017-50283E8591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430" name="Picture 172" hidden="1">
          <a:extLst>
            <a:ext uri="{FF2B5EF4-FFF2-40B4-BE49-F238E27FC236}">
              <a16:creationId xmlns:a16="http://schemas.microsoft.com/office/drawing/2014/main" id="{B3A97D52-9F4F-4FBD-A608-F116E31A1CA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431" name="Picture 171" hidden="1">
          <a:extLst>
            <a:ext uri="{FF2B5EF4-FFF2-40B4-BE49-F238E27FC236}">
              <a16:creationId xmlns:a16="http://schemas.microsoft.com/office/drawing/2014/main" id="{2A2A4D3B-3597-4D1F-9705-2175B3165D5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0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923925" cy="228600"/>
    <xdr:pic>
      <xdr:nvPicPr>
        <xdr:cNvPr id="3432" name="Picture 242" hidden="1">
          <a:extLst>
            <a:ext uri="{FF2B5EF4-FFF2-40B4-BE49-F238E27FC236}">
              <a16:creationId xmlns:a16="http://schemas.microsoft.com/office/drawing/2014/main" id="{B9CC4862-6738-4086-9EE4-94638D639A5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09005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923925" cy="228600"/>
    <xdr:pic>
      <xdr:nvPicPr>
        <xdr:cNvPr id="3433" name="Picture 241" hidden="1">
          <a:extLst>
            <a:ext uri="{FF2B5EF4-FFF2-40B4-BE49-F238E27FC236}">
              <a16:creationId xmlns:a16="http://schemas.microsoft.com/office/drawing/2014/main" id="{01712F2B-D024-4CDE-B9C9-FAAF4814D9E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09005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923925" cy="228600"/>
    <xdr:pic>
      <xdr:nvPicPr>
        <xdr:cNvPr id="3434" name="Picture 240" hidden="1">
          <a:extLst>
            <a:ext uri="{FF2B5EF4-FFF2-40B4-BE49-F238E27FC236}">
              <a16:creationId xmlns:a16="http://schemas.microsoft.com/office/drawing/2014/main" id="{81D96E9E-FFA1-49F0-BD22-280A4FC48B6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09005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923925" cy="228600"/>
    <xdr:pic>
      <xdr:nvPicPr>
        <xdr:cNvPr id="3435" name="Picture 242" hidden="1">
          <a:extLst>
            <a:ext uri="{FF2B5EF4-FFF2-40B4-BE49-F238E27FC236}">
              <a16:creationId xmlns:a16="http://schemas.microsoft.com/office/drawing/2014/main" id="{C71AF673-87DF-46BA-A650-4B5E2972A18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09005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923925" cy="228600"/>
    <xdr:pic>
      <xdr:nvPicPr>
        <xdr:cNvPr id="3436" name="Picture 241" hidden="1">
          <a:extLst>
            <a:ext uri="{FF2B5EF4-FFF2-40B4-BE49-F238E27FC236}">
              <a16:creationId xmlns:a16="http://schemas.microsoft.com/office/drawing/2014/main" id="{9C5F8DF0-7BBE-4C49-B1D8-4AA1551431A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09005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923925" cy="228600"/>
    <xdr:pic>
      <xdr:nvPicPr>
        <xdr:cNvPr id="3437" name="Picture 240" hidden="1">
          <a:extLst>
            <a:ext uri="{FF2B5EF4-FFF2-40B4-BE49-F238E27FC236}">
              <a16:creationId xmlns:a16="http://schemas.microsoft.com/office/drawing/2014/main" id="{ADB321DA-3D76-4AB6-B6E1-A0B9AF61E7D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09005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923925" cy="228600"/>
    <xdr:pic>
      <xdr:nvPicPr>
        <xdr:cNvPr id="3438" name="Picture 242" hidden="1">
          <a:extLst>
            <a:ext uri="{FF2B5EF4-FFF2-40B4-BE49-F238E27FC236}">
              <a16:creationId xmlns:a16="http://schemas.microsoft.com/office/drawing/2014/main" id="{5E58A8A3-3DEE-43A6-85E0-CD2DF88980A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09005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923925" cy="228600"/>
    <xdr:pic>
      <xdr:nvPicPr>
        <xdr:cNvPr id="3439" name="Picture 241" hidden="1">
          <a:extLst>
            <a:ext uri="{FF2B5EF4-FFF2-40B4-BE49-F238E27FC236}">
              <a16:creationId xmlns:a16="http://schemas.microsoft.com/office/drawing/2014/main" id="{B9C82FBC-76B1-464A-9181-AB5459F5B9E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09005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923925" cy="228600"/>
    <xdr:pic>
      <xdr:nvPicPr>
        <xdr:cNvPr id="3440" name="Picture 240" hidden="1">
          <a:extLst>
            <a:ext uri="{FF2B5EF4-FFF2-40B4-BE49-F238E27FC236}">
              <a16:creationId xmlns:a16="http://schemas.microsoft.com/office/drawing/2014/main" id="{8579BADF-9A0E-46F4-A4FB-8F8E5F61316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09005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923925" cy="228600"/>
    <xdr:pic>
      <xdr:nvPicPr>
        <xdr:cNvPr id="3441" name="Picture 242" hidden="1">
          <a:extLst>
            <a:ext uri="{FF2B5EF4-FFF2-40B4-BE49-F238E27FC236}">
              <a16:creationId xmlns:a16="http://schemas.microsoft.com/office/drawing/2014/main" id="{1A8F9555-C1B1-4041-B693-E92B118969D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09005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923925" cy="228600"/>
    <xdr:pic>
      <xdr:nvPicPr>
        <xdr:cNvPr id="3442" name="Picture 241" hidden="1">
          <a:extLst>
            <a:ext uri="{FF2B5EF4-FFF2-40B4-BE49-F238E27FC236}">
              <a16:creationId xmlns:a16="http://schemas.microsoft.com/office/drawing/2014/main" id="{5C2A542B-3E37-4A93-AFF9-29A5BDFBBFA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09005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923925" cy="228600"/>
    <xdr:pic>
      <xdr:nvPicPr>
        <xdr:cNvPr id="3443" name="Picture 240" hidden="1">
          <a:extLst>
            <a:ext uri="{FF2B5EF4-FFF2-40B4-BE49-F238E27FC236}">
              <a16:creationId xmlns:a16="http://schemas.microsoft.com/office/drawing/2014/main" id="{5367D628-C031-4978-9CDE-BBE0B95558F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09005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923925" cy="228600"/>
    <xdr:pic>
      <xdr:nvPicPr>
        <xdr:cNvPr id="3444" name="Picture 242" hidden="1">
          <a:extLst>
            <a:ext uri="{FF2B5EF4-FFF2-40B4-BE49-F238E27FC236}">
              <a16:creationId xmlns:a16="http://schemas.microsoft.com/office/drawing/2014/main" id="{46AA07C1-52B3-441E-B214-773E2C7190A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09005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923925" cy="228600"/>
    <xdr:pic>
      <xdr:nvPicPr>
        <xdr:cNvPr id="3445" name="Picture 241" hidden="1">
          <a:extLst>
            <a:ext uri="{FF2B5EF4-FFF2-40B4-BE49-F238E27FC236}">
              <a16:creationId xmlns:a16="http://schemas.microsoft.com/office/drawing/2014/main" id="{F721FCAD-70DF-46D0-B450-3C0154E3CCF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09005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923925" cy="228600"/>
    <xdr:pic>
      <xdr:nvPicPr>
        <xdr:cNvPr id="3446" name="Picture 240" hidden="1">
          <a:extLst>
            <a:ext uri="{FF2B5EF4-FFF2-40B4-BE49-F238E27FC236}">
              <a16:creationId xmlns:a16="http://schemas.microsoft.com/office/drawing/2014/main" id="{911C134B-15CA-4114-8B29-0142B65CD82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09005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923925" cy="228600"/>
    <xdr:pic>
      <xdr:nvPicPr>
        <xdr:cNvPr id="3447" name="Picture 242" hidden="1">
          <a:extLst>
            <a:ext uri="{FF2B5EF4-FFF2-40B4-BE49-F238E27FC236}">
              <a16:creationId xmlns:a16="http://schemas.microsoft.com/office/drawing/2014/main" id="{FC2E3251-71B8-4D96-A545-7B8EC68F415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09005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923925" cy="228600"/>
    <xdr:pic>
      <xdr:nvPicPr>
        <xdr:cNvPr id="3448" name="Picture 241" hidden="1">
          <a:extLst>
            <a:ext uri="{FF2B5EF4-FFF2-40B4-BE49-F238E27FC236}">
              <a16:creationId xmlns:a16="http://schemas.microsoft.com/office/drawing/2014/main" id="{4759680E-17E3-42A8-B2EC-1D57EAFD3C5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09005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923925" cy="228600"/>
    <xdr:pic>
      <xdr:nvPicPr>
        <xdr:cNvPr id="3449" name="Picture 240" hidden="1">
          <a:extLst>
            <a:ext uri="{FF2B5EF4-FFF2-40B4-BE49-F238E27FC236}">
              <a16:creationId xmlns:a16="http://schemas.microsoft.com/office/drawing/2014/main" id="{6231A128-3650-41B3-880C-969C659346A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09005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923925" cy="228600"/>
    <xdr:pic>
      <xdr:nvPicPr>
        <xdr:cNvPr id="3450" name="Picture 242" hidden="1">
          <a:extLst>
            <a:ext uri="{FF2B5EF4-FFF2-40B4-BE49-F238E27FC236}">
              <a16:creationId xmlns:a16="http://schemas.microsoft.com/office/drawing/2014/main" id="{9D7B78F3-E0B5-4062-A753-8D2B1C0293A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09005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923925" cy="228600"/>
    <xdr:pic>
      <xdr:nvPicPr>
        <xdr:cNvPr id="3451" name="Picture 241" hidden="1">
          <a:extLst>
            <a:ext uri="{FF2B5EF4-FFF2-40B4-BE49-F238E27FC236}">
              <a16:creationId xmlns:a16="http://schemas.microsoft.com/office/drawing/2014/main" id="{D6F44842-D339-448A-9E2A-C1DF04323E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09005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923925" cy="228600"/>
    <xdr:pic>
      <xdr:nvPicPr>
        <xdr:cNvPr id="3452" name="Picture 240" hidden="1">
          <a:extLst>
            <a:ext uri="{FF2B5EF4-FFF2-40B4-BE49-F238E27FC236}">
              <a16:creationId xmlns:a16="http://schemas.microsoft.com/office/drawing/2014/main" id="{6F8A1AFF-B1F8-401E-A08D-07B9B2D93F8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09005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923925" cy="228600"/>
    <xdr:pic>
      <xdr:nvPicPr>
        <xdr:cNvPr id="3453" name="Picture 242" hidden="1">
          <a:extLst>
            <a:ext uri="{FF2B5EF4-FFF2-40B4-BE49-F238E27FC236}">
              <a16:creationId xmlns:a16="http://schemas.microsoft.com/office/drawing/2014/main" id="{728C4537-F15A-4511-ACC6-4E4D40B6E1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09005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923925" cy="228600"/>
    <xdr:pic>
      <xdr:nvPicPr>
        <xdr:cNvPr id="3454" name="Picture 241" hidden="1">
          <a:extLst>
            <a:ext uri="{FF2B5EF4-FFF2-40B4-BE49-F238E27FC236}">
              <a16:creationId xmlns:a16="http://schemas.microsoft.com/office/drawing/2014/main" id="{DCA1D4CB-4B5A-4784-B0C2-370023D9326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09005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923925" cy="228600"/>
    <xdr:pic>
      <xdr:nvPicPr>
        <xdr:cNvPr id="3455" name="Picture 240" hidden="1">
          <a:extLst>
            <a:ext uri="{FF2B5EF4-FFF2-40B4-BE49-F238E27FC236}">
              <a16:creationId xmlns:a16="http://schemas.microsoft.com/office/drawing/2014/main" id="{DB30E310-49E1-4110-A68A-3D5E6820A21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09005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923925" cy="228600"/>
    <xdr:pic>
      <xdr:nvPicPr>
        <xdr:cNvPr id="3456" name="Picture 242" hidden="1">
          <a:extLst>
            <a:ext uri="{FF2B5EF4-FFF2-40B4-BE49-F238E27FC236}">
              <a16:creationId xmlns:a16="http://schemas.microsoft.com/office/drawing/2014/main" id="{7A84DE2A-A99A-404B-8F1E-15DA575E4EC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09005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923925" cy="228600"/>
    <xdr:pic>
      <xdr:nvPicPr>
        <xdr:cNvPr id="3457" name="Picture 241" hidden="1">
          <a:extLst>
            <a:ext uri="{FF2B5EF4-FFF2-40B4-BE49-F238E27FC236}">
              <a16:creationId xmlns:a16="http://schemas.microsoft.com/office/drawing/2014/main" id="{60B28F29-9690-4410-80DF-3F86755EBD9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09005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923925" cy="228600"/>
    <xdr:pic>
      <xdr:nvPicPr>
        <xdr:cNvPr id="3458" name="Picture 240" hidden="1">
          <a:extLst>
            <a:ext uri="{FF2B5EF4-FFF2-40B4-BE49-F238E27FC236}">
              <a16:creationId xmlns:a16="http://schemas.microsoft.com/office/drawing/2014/main" id="{EF0D7F25-FF91-4C28-B15D-F65A6C3E3B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09005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923925" cy="228600"/>
    <xdr:pic>
      <xdr:nvPicPr>
        <xdr:cNvPr id="3459" name="Picture 242" hidden="1">
          <a:extLst>
            <a:ext uri="{FF2B5EF4-FFF2-40B4-BE49-F238E27FC236}">
              <a16:creationId xmlns:a16="http://schemas.microsoft.com/office/drawing/2014/main" id="{8A62F818-F33F-46C4-A0B0-C1020F0B1FD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09005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923925" cy="228600"/>
    <xdr:pic>
      <xdr:nvPicPr>
        <xdr:cNvPr id="3460" name="Picture 241" hidden="1">
          <a:extLst>
            <a:ext uri="{FF2B5EF4-FFF2-40B4-BE49-F238E27FC236}">
              <a16:creationId xmlns:a16="http://schemas.microsoft.com/office/drawing/2014/main" id="{5501F85E-6E09-4AA6-AA28-BD57558F87E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09005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923925" cy="228600"/>
    <xdr:pic>
      <xdr:nvPicPr>
        <xdr:cNvPr id="3461" name="Picture 240" hidden="1">
          <a:extLst>
            <a:ext uri="{FF2B5EF4-FFF2-40B4-BE49-F238E27FC236}">
              <a16:creationId xmlns:a16="http://schemas.microsoft.com/office/drawing/2014/main" id="{303698F2-6F51-4980-AF58-6EBF21E269E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09005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462" name="Picture 242" hidden="1">
          <a:extLst>
            <a:ext uri="{FF2B5EF4-FFF2-40B4-BE49-F238E27FC236}">
              <a16:creationId xmlns:a16="http://schemas.microsoft.com/office/drawing/2014/main" id="{83F25D65-2ED4-42BB-B915-73E552F8A9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09005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463" name="Picture 241" hidden="1">
          <a:extLst>
            <a:ext uri="{FF2B5EF4-FFF2-40B4-BE49-F238E27FC236}">
              <a16:creationId xmlns:a16="http://schemas.microsoft.com/office/drawing/2014/main" id="{309A9969-8254-4DC5-97DC-79AB5CE248B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09005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464" name="Picture 240" hidden="1">
          <a:extLst>
            <a:ext uri="{FF2B5EF4-FFF2-40B4-BE49-F238E27FC236}">
              <a16:creationId xmlns:a16="http://schemas.microsoft.com/office/drawing/2014/main" id="{11C22160-B0EE-4EEA-B776-6EA6BC2E96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09005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465" name="Picture 242" hidden="1">
          <a:extLst>
            <a:ext uri="{FF2B5EF4-FFF2-40B4-BE49-F238E27FC236}">
              <a16:creationId xmlns:a16="http://schemas.microsoft.com/office/drawing/2014/main" id="{0A8FB636-857B-4BFD-8B93-54BCCBFA2C5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09005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466" name="Picture 241" hidden="1">
          <a:extLst>
            <a:ext uri="{FF2B5EF4-FFF2-40B4-BE49-F238E27FC236}">
              <a16:creationId xmlns:a16="http://schemas.microsoft.com/office/drawing/2014/main" id="{DAED09B6-8FE4-4FC3-9F37-EFEC3B96C56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09005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467" name="Picture 240" hidden="1">
          <a:extLst>
            <a:ext uri="{FF2B5EF4-FFF2-40B4-BE49-F238E27FC236}">
              <a16:creationId xmlns:a16="http://schemas.microsoft.com/office/drawing/2014/main" id="{74E4A5E2-D46A-4E04-82FD-33520C9EF26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09005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468" name="Picture 242" hidden="1">
          <a:extLst>
            <a:ext uri="{FF2B5EF4-FFF2-40B4-BE49-F238E27FC236}">
              <a16:creationId xmlns:a16="http://schemas.microsoft.com/office/drawing/2014/main" id="{28EB6652-6F27-49EA-B8EC-ACA55F86052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09005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469" name="Picture 241" hidden="1">
          <a:extLst>
            <a:ext uri="{FF2B5EF4-FFF2-40B4-BE49-F238E27FC236}">
              <a16:creationId xmlns:a16="http://schemas.microsoft.com/office/drawing/2014/main" id="{EC9244B2-079A-44F4-AE83-F5B7644BAB5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09005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470" name="Picture 240" hidden="1">
          <a:extLst>
            <a:ext uri="{FF2B5EF4-FFF2-40B4-BE49-F238E27FC236}">
              <a16:creationId xmlns:a16="http://schemas.microsoft.com/office/drawing/2014/main" id="{6601C38F-0F71-449D-9D7B-631CF7B14B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09005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471" name="Picture 242" hidden="1">
          <a:extLst>
            <a:ext uri="{FF2B5EF4-FFF2-40B4-BE49-F238E27FC236}">
              <a16:creationId xmlns:a16="http://schemas.microsoft.com/office/drawing/2014/main" id="{34C9FC41-FFAA-4604-B2B5-31669AE7092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09005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472" name="Picture 241" hidden="1">
          <a:extLst>
            <a:ext uri="{FF2B5EF4-FFF2-40B4-BE49-F238E27FC236}">
              <a16:creationId xmlns:a16="http://schemas.microsoft.com/office/drawing/2014/main" id="{3227C2DD-1313-4AF8-A360-58FCEA80D0C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09005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473" name="Picture 240" hidden="1">
          <a:extLst>
            <a:ext uri="{FF2B5EF4-FFF2-40B4-BE49-F238E27FC236}">
              <a16:creationId xmlns:a16="http://schemas.microsoft.com/office/drawing/2014/main" id="{C4CA3AE8-FAAE-402D-A4D8-34ADE9F797B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09005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474" name="Picture 242" hidden="1">
          <a:extLst>
            <a:ext uri="{FF2B5EF4-FFF2-40B4-BE49-F238E27FC236}">
              <a16:creationId xmlns:a16="http://schemas.microsoft.com/office/drawing/2014/main" id="{EDF53FFF-475E-4FA5-877D-466040B8311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09005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475" name="Picture 241" hidden="1">
          <a:extLst>
            <a:ext uri="{FF2B5EF4-FFF2-40B4-BE49-F238E27FC236}">
              <a16:creationId xmlns:a16="http://schemas.microsoft.com/office/drawing/2014/main" id="{B642903E-FC63-4772-9F12-BB8452214DB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09005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476" name="Picture 240" hidden="1">
          <a:extLst>
            <a:ext uri="{FF2B5EF4-FFF2-40B4-BE49-F238E27FC236}">
              <a16:creationId xmlns:a16="http://schemas.microsoft.com/office/drawing/2014/main" id="{B25DDF7D-7841-44B6-868B-76B9EE85868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09005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477" name="Picture 242" hidden="1">
          <a:extLst>
            <a:ext uri="{FF2B5EF4-FFF2-40B4-BE49-F238E27FC236}">
              <a16:creationId xmlns:a16="http://schemas.microsoft.com/office/drawing/2014/main" id="{01E7DDDC-91B9-4ABD-8F40-FEB2C2F67EB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09005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478" name="Picture 241" hidden="1">
          <a:extLst>
            <a:ext uri="{FF2B5EF4-FFF2-40B4-BE49-F238E27FC236}">
              <a16:creationId xmlns:a16="http://schemas.microsoft.com/office/drawing/2014/main" id="{7C501A58-BA20-474E-9B01-B79C3141751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09005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479" name="Picture 240" hidden="1">
          <a:extLst>
            <a:ext uri="{FF2B5EF4-FFF2-40B4-BE49-F238E27FC236}">
              <a16:creationId xmlns:a16="http://schemas.microsoft.com/office/drawing/2014/main" id="{CF60EF82-B4B6-4FB1-8FDF-D347469512C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09005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480" name="Picture 242" hidden="1">
          <a:extLst>
            <a:ext uri="{FF2B5EF4-FFF2-40B4-BE49-F238E27FC236}">
              <a16:creationId xmlns:a16="http://schemas.microsoft.com/office/drawing/2014/main" id="{34A020ED-6876-4305-B367-55FFB689794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09005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481" name="Picture 241" hidden="1">
          <a:extLst>
            <a:ext uri="{FF2B5EF4-FFF2-40B4-BE49-F238E27FC236}">
              <a16:creationId xmlns:a16="http://schemas.microsoft.com/office/drawing/2014/main" id="{52CB0FCB-9760-4E2E-A76C-2EDCEEF57C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09005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482" name="Picture 240" hidden="1">
          <a:extLst>
            <a:ext uri="{FF2B5EF4-FFF2-40B4-BE49-F238E27FC236}">
              <a16:creationId xmlns:a16="http://schemas.microsoft.com/office/drawing/2014/main" id="{60DCB809-F190-40A3-B51B-C6C3DA2FAD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09005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483" name="Picture 242" hidden="1">
          <a:extLst>
            <a:ext uri="{FF2B5EF4-FFF2-40B4-BE49-F238E27FC236}">
              <a16:creationId xmlns:a16="http://schemas.microsoft.com/office/drawing/2014/main" id="{5BC73A79-308A-4602-8D70-004F30807A3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09005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484" name="Picture 241" hidden="1">
          <a:extLst>
            <a:ext uri="{FF2B5EF4-FFF2-40B4-BE49-F238E27FC236}">
              <a16:creationId xmlns:a16="http://schemas.microsoft.com/office/drawing/2014/main" id="{A034D96E-02B3-4631-A3C9-A674662DDF5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09005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485" name="Picture 240" hidden="1">
          <a:extLst>
            <a:ext uri="{FF2B5EF4-FFF2-40B4-BE49-F238E27FC236}">
              <a16:creationId xmlns:a16="http://schemas.microsoft.com/office/drawing/2014/main" id="{742AC995-E870-49DC-B7DB-23B4A789E4C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09005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486" name="Picture 242" hidden="1">
          <a:extLst>
            <a:ext uri="{FF2B5EF4-FFF2-40B4-BE49-F238E27FC236}">
              <a16:creationId xmlns:a16="http://schemas.microsoft.com/office/drawing/2014/main" id="{7FEBB709-472C-4F6B-8DF3-67AE4952356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09005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487" name="Picture 241" hidden="1">
          <a:extLst>
            <a:ext uri="{FF2B5EF4-FFF2-40B4-BE49-F238E27FC236}">
              <a16:creationId xmlns:a16="http://schemas.microsoft.com/office/drawing/2014/main" id="{39E4E900-3BEA-44C5-B83B-3F6DD6C3177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09005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488" name="Picture 240" hidden="1">
          <a:extLst>
            <a:ext uri="{FF2B5EF4-FFF2-40B4-BE49-F238E27FC236}">
              <a16:creationId xmlns:a16="http://schemas.microsoft.com/office/drawing/2014/main" id="{446BFBA1-C35B-4CA0-817E-C23E8A1842F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09005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489" name="Picture 242" hidden="1">
          <a:extLst>
            <a:ext uri="{FF2B5EF4-FFF2-40B4-BE49-F238E27FC236}">
              <a16:creationId xmlns:a16="http://schemas.microsoft.com/office/drawing/2014/main" id="{E8579B2E-DB00-42C0-B14A-DA3182B7C8F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09005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490" name="Picture 241" hidden="1">
          <a:extLst>
            <a:ext uri="{FF2B5EF4-FFF2-40B4-BE49-F238E27FC236}">
              <a16:creationId xmlns:a16="http://schemas.microsoft.com/office/drawing/2014/main" id="{91BE1702-309D-4B67-9FF8-233E642C9FA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09005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491" name="Picture 240" hidden="1">
          <a:extLst>
            <a:ext uri="{FF2B5EF4-FFF2-40B4-BE49-F238E27FC236}">
              <a16:creationId xmlns:a16="http://schemas.microsoft.com/office/drawing/2014/main" id="{434B8FE2-AE98-4FA7-9618-1C063F641EE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09005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EJ37"/>
  <sheetViews>
    <sheetView showGridLines="0" tabSelected="1" zoomScale="70" zoomScaleNormal="70" workbookViewId="0">
      <selection activeCell="A9" sqref="A9"/>
    </sheetView>
  </sheetViews>
  <sheetFormatPr baseColWidth="10" defaultColWidth="9.140625" defaultRowHeight="15" x14ac:dyDescent="0.25"/>
  <cols>
    <col min="1" max="1" width="26.140625" style="1" customWidth="1"/>
    <col min="2" max="2" width="40.42578125" style="1" bestFit="1" customWidth="1"/>
    <col min="3" max="3" width="139.5703125" style="25" bestFit="1" customWidth="1"/>
    <col min="4" max="4" width="62.42578125" style="25" customWidth="1"/>
    <col min="5" max="5" width="27.42578125" style="34" customWidth="1"/>
    <col min="6" max="7" width="9.140625" style="3"/>
    <col min="8" max="8" width="35.5703125" style="3" bestFit="1" customWidth="1"/>
    <col min="9" max="140" width="9.140625" style="3"/>
    <col min="141" max="16384" width="9.140625" style="1"/>
  </cols>
  <sheetData>
    <row r="2" spans="1:5" ht="18" x14ac:dyDescent="0.25">
      <c r="A2" s="5"/>
      <c r="B2" s="6"/>
      <c r="C2" s="6"/>
      <c r="D2" s="6"/>
      <c r="E2" s="28"/>
    </row>
    <row r="3" spans="1:5" ht="18" customHeight="1" x14ac:dyDescent="0.25">
      <c r="A3" s="48" t="s">
        <v>7</v>
      </c>
      <c r="B3" s="48"/>
      <c r="C3" s="48"/>
      <c r="D3" s="48"/>
      <c r="E3" s="48"/>
    </row>
    <row r="4" spans="1:5" ht="18.75" customHeight="1" thickBot="1" x14ac:dyDescent="0.3">
      <c r="A4" s="49"/>
      <c r="B4" s="49"/>
      <c r="C4" s="49"/>
      <c r="D4" s="49"/>
      <c r="E4" s="49"/>
    </row>
    <row r="5" spans="1:5" ht="30" customHeight="1" x14ac:dyDescent="0.25">
      <c r="A5" s="50" t="s">
        <v>81</v>
      </c>
      <c r="B5" s="51"/>
      <c r="C5" s="51"/>
      <c r="D5" s="51"/>
      <c r="E5" s="52"/>
    </row>
    <row r="6" spans="1:5" ht="20.25" customHeight="1" thickBot="1" x14ac:dyDescent="0.35">
      <c r="A6" s="53"/>
      <c r="B6" s="54"/>
      <c r="C6" s="54"/>
      <c r="D6" s="54"/>
      <c r="E6" s="55"/>
    </row>
    <row r="7" spans="1:5" ht="46.5" customHeight="1" x14ac:dyDescent="0.25">
      <c r="A7" s="16" t="s">
        <v>5</v>
      </c>
      <c r="B7" s="16" t="s">
        <v>4</v>
      </c>
      <c r="C7" s="17" t="s">
        <v>3</v>
      </c>
      <c r="D7" s="17" t="s">
        <v>2</v>
      </c>
      <c r="E7" s="18" t="s">
        <v>6</v>
      </c>
    </row>
    <row r="8" spans="1:5" ht="45.75" customHeight="1" x14ac:dyDescent="0.3">
      <c r="A8" s="36">
        <v>44531</v>
      </c>
      <c r="B8" s="37" t="s">
        <v>19</v>
      </c>
      <c r="C8" s="37" t="s">
        <v>20</v>
      </c>
      <c r="D8" s="37" t="s">
        <v>21</v>
      </c>
      <c r="E8" s="38">
        <v>130000.01</v>
      </c>
    </row>
    <row r="9" spans="1:5" ht="89.25" customHeight="1" x14ac:dyDescent="0.3">
      <c r="A9" s="36">
        <v>44539</v>
      </c>
      <c r="B9" s="37" t="s">
        <v>22</v>
      </c>
      <c r="C9" s="37" t="s">
        <v>12</v>
      </c>
      <c r="D9" s="39" t="s">
        <v>23</v>
      </c>
      <c r="E9" s="40" t="s">
        <v>24</v>
      </c>
    </row>
    <row r="10" spans="1:5" ht="45.75" customHeight="1" x14ac:dyDescent="0.3">
      <c r="A10" s="36">
        <v>44540</v>
      </c>
      <c r="B10" s="37" t="s">
        <v>25</v>
      </c>
      <c r="C10" s="37" t="s">
        <v>26</v>
      </c>
      <c r="D10" s="39" t="s">
        <v>27</v>
      </c>
      <c r="E10" s="41" t="s">
        <v>28</v>
      </c>
    </row>
    <row r="11" spans="1:5" ht="45.75" customHeight="1" x14ac:dyDescent="0.3">
      <c r="A11" s="36">
        <v>44543</v>
      </c>
      <c r="B11" s="37" t="s">
        <v>29</v>
      </c>
      <c r="C11" s="37" t="s">
        <v>30</v>
      </c>
      <c r="D11" s="37" t="s">
        <v>31</v>
      </c>
      <c r="E11" s="38" t="s">
        <v>32</v>
      </c>
    </row>
    <row r="12" spans="1:5" ht="88.5" customHeight="1" x14ac:dyDescent="0.3">
      <c r="A12" s="36">
        <v>44543</v>
      </c>
      <c r="B12" s="37" t="s">
        <v>33</v>
      </c>
      <c r="C12" s="37" t="s">
        <v>12</v>
      </c>
      <c r="D12" s="39" t="s">
        <v>34</v>
      </c>
      <c r="E12" s="42" t="s">
        <v>35</v>
      </c>
    </row>
    <row r="13" spans="1:5" ht="43.5" customHeight="1" x14ac:dyDescent="0.3">
      <c r="A13" s="36">
        <v>44543</v>
      </c>
      <c r="B13" s="37" t="s">
        <v>36</v>
      </c>
      <c r="C13" s="37" t="s">
        <v>14</v>
      </c>
      <c r="D13" s="37" t="s">
        <v>15</v>
      </c>
      <c r="E13" s="43" t="s">
        <v>37</v>
      </c>
    </row>
    <row r="14" spans="1:5" ht="49.5" customHeight="1" x14ac:dyDescent="0.3">
      <c r="A14" s="36">
        <v>44544</v>
      </c>
      <c r="B14" s="37" t="s">
        <v>38</v>
      </c>
      <c r="C14" s="37" t="s">
        <v>39</v>
      </c>
      <c r="D14" s="37" t="s">
        <v>40</v>
      </c>
      <c r="E14" s="42" t="s">
        <v>41</v>
      </c>
    </row>
    <row r="15" spans="1:5" ht="45.75" customHeight="1" x14ac:dyDescent="0.3">
      <c r="A15" s="36">
        <v>44545</v>
      </c>
      <c r="B15" s="37" t="s">
        <v>42</v>
      </c>
      <c r="C15" s="37" t="s">
        <v>43</v>
      </c>
      <c r="D15" s="37" t="s">
        <v>44</v>
      </c>
      <c r="E15" s="42" t="s">
        <v>45</v>
      </c>
    </row>
    <row r="16" spans="1:5" ht="41.45" customHeight="1" x14ac:dyDescent="0.3">
      <c r="A16" s="36">
        <v>44545</v>
      </c>
      <c r="B16" s="37" t="s">
        <v>46</v>
      </c>
      <c r="C16" s="37" t="s">
        <v>47</v>
      </c>
      <c r="D16" s="37" t="s">
        <v>48</v>
      </c>
      <c r="E16" s="44" t="s">
        <v>49</v>
      </c>
    </row>
    <row r="17" spans="1:5" ht="45.75" customHeight="1" x14ac:dyDescent="0.3">
      <c r="A17" s="36">
        <v>44545</v>
      </c>
      <c r="B17" s="37" t="s">
        <v>50</v>
      </c>
      <c r="C17" s="37" t="s">
        <v>51</v>
      </c>
      <c r="D17" s="37" t="s">
        <v>52</v>
      </c>
      <c r="E17" s="43" t="s">
        <v>53</v>
      </c>
    </row>
    <row r="18" spans="1:5" ht="45.75" customHeight="1" x14ac:dyDescent="0.3">
      <c r="A18" s="36">
        <v>44546</v>
      </c>
      <c r="B18" s="37" t="s">
        <v>54</v>
      </c>
      <c r="C18" s="37" t="s">
        <v>55</v>
      </c>
      <c r="D18" s="37" t="s">
        <v>17</v>
      </c>
      <c r="E18" s="43" t="s">
        <v>56</v>
      </c>
    </row>
    <row r="19" spans="1:5" ht="45.75" customHeight="1" x14ac:dyDescent="0.3">
      <c r="A19" s="36">
        <v>44546</v>
      </c>
      <c r="B19" s="37" t="s">
        <v>57</v>
      </c>
      <c r="C19" s="37" t="s">
        <v>58</v>
      </c>
      <c r="D19" s="37" t="s">
        <v>59</v>
      </c>
      <c r="E19" s="43" t="s">
        <v>60</v>
      </c>
    </row>
    <row r="20" spans="1:5" ht="51" customHeight="1" x14ac:dyDescent="0.3">
      <c r="A20" s="36">
        <v>44546</v>
      </c>
      <c r="B20" s="37" t="s">
        <v>61</v>
      </c>
      <c r="C20" s="37" t="s">
        <v>12</v>
      </c>
      <c r="D20" s="39" t="s">
        <v>62</v>
      </c>
      <c r="E20" s="42" t="s">
        <v>63</v>
      </c>
    </row>
    <row r="21" spans="1:5" ht="84.75" customHeight="1" x14ac:dyDescent="0.3">
      <c r="A21" s="36">
        <v>44546</v>
      </c>
      <c r="B21" s="37" t="s">
        <v>64</v>
      </c>
      <c r="C21" s="37" t="s">
        <v>12</v>
      </c>
      <c r="D21" s="39" t="s">
        <v>65</v>
      </c>
      <c r="E21" s="42" t="s">
        <v>66</v>
      </c>
    </row>
    <row r="22" spans="1:5" ht="45.75" customHeight="1" x14ac:dyDescent="0.3">
      <c r="A22" s="36">
        <v>44547</v>
      </c>
      <c r="B22" s="37" t="s">
        <v>67</v>
      </c>
      <c r="C22" s="37" t="s">
        <v>68</v>
      </c>
      <c r="D22" s="37" t="s">
        <v>16</v>
      </c>
      <c r="E22" s="43" t="s">
        <v>69</v>
      </c>
    </row>
    <row r="23" spans="1:5" ht="78" customHeight="1" x14ac:dyDescent="0.3">
      <c r="A23" s="36">
        <v>44547</v>
      </c>
      <c r="B23" s="37" t="s">
        <v>70</v>
      </c>
      <c r="C23" s="37" t="s">
        <v>12</v>
      </c>
      <c r="D23" s="39" t="s">
        <v>71</v>
      </c>
      <c r="E23" s="42" t="s">
        <v>72</v>
      </c>
    </row>
    <row r="24" spans="1:5" ht="45.75" customHeight="1" x14ac:dyDescent="0.3">
      <c r="A24" s="36">
        <v>44552</v>
      </c>
      <c r="B24" s="37" t="s">
        <v>73</v>
      </c>
      <c r="C24" s="39" t="s">
        <v>74</v>
      </c>
      <c r="D24" s="37" t="s">
        <v>18</v>
      </c>
      <c r="E24" s="43" t="s">
        <v>75</v>
      </c>
    </row>
    <row r="25" spans="1:5" ht="45.75" customHeight="1" x14ac:dyDescent="0.3">
      <c r="A25" s="36">
        <v>44552</v>
      </c>
      <c r="B25" s="37" t="s">
        <v>76</v>
      </c>
      <c r="C25" s="37" t="s">
        <v>77</v>
      </c>
      <c r="D25" s="37" t="s">
        <v>10</v>
      </c>
      <c r="E25" s="43" t="s">
        <v>78</v>
      </c>
    </row>
    <row r="26" spans="1:5" ht="45.75" customHeight="1" x14ac:dyDescent="0.3">
      <c r="A26" s="45"/>
      <c r="B26" s="46"/>
      <c r="C26" s="46"/>
      <c r="D26" s="46"/>
      <c r="E26" s="47"/>
    </row>
    <row r="27" spans="1:5" ht="18" customHeight="1" x14ac:dyDescent="0.35">
      <c r="A27" s="15"/>
      <c r="B27" s="35"/>
      <c r="C27" s="19"/>
      <c r="D27" s="19" t="s">
        <v>79</v>
      </c>
      <c r="E27" s="29" t="s">
        <v>80</v>
      </c>
    </row>
    <row r="28" spans="1:5" ht="27.75" customHeight="1" thickBot="1" x14ac:dyDescent="0.3">
      <c r="A28" s="58"/>
      <c r="B28" s="59"/>
      <c r="C28" s="59"/>
      <c r="D28" s="26"/>
      <c r="E28" s="30"/>
    </row>
    <row r="29" spans="1:5" ht="11.25" customHeight="1" x14ac:dyDescent="0.3">
      <c r="A29" s="8"/>
      <c r="B29" s="9"/>
      <c r="C29" s="20"/>
      <c r="D29" s="20"/>
      <c r="E29" s="31"/>
    </row>
    <row r="30" spans="1:5" ht="6" customHeight="1" thickBot="1" x14ac:dyDescent="0.35">
      <c r="A30" s="8"/>
      <c r="B30" s="9"/>
      <c r="C30" s="20"/>
      <c r="D30" s="20"/>
      <c r="E30" s="31"/>
    </row>
    <row r="31" spans="1:5" ht="11.25" hidden="1" customHeight="1" thickBot="1" x14ac:dyDescent="0.35">
      <c r="A31" s="8"/>
      <c r="B31" s="9"/>
      <c r="C31" s="20"/>
      <c r="D31" s="20"/>
      <c r="E31" s="31"/>
    </row>
    <row r="32" spans="1:5" ht="28.5" customHeight="1" thickBot="1" x14ac:dyDescent="0.35">
      <c r="A32" s="10" t="s">
        <v>13</v>
      </c>
      <c r="B32" s="11" t="s">
        <v>1</v>
      </c>
      <c r="C32" s="21" t="s">
        <v>9</v>
      </c>
      <c r="D32" s="60"/>
      <c r="E32" s="61"/>
    </row>
    <row r="33" spans="1:5" ht="17.25" customHeight="1" thickBot="1" x14ac:dyDescent="0.35">
      <c r="A33" s="12" t="s">
        <v>11</v>
      </c>
      <c r="B33" s="13" t="s">
        <v>0</v>
      </c>
      <c r="C33" s="22" t="s">
        <v>8</v>
      </c>
      <c r="D33" s="56"/>
      <c r="E33" s="57"/>
    </row>
    <row r="34" spans="1:5" s="3" customFormat="1" ht="21" x14ac:dyDescent="0.35">
      <c r="A34" s="14"/>
      <c r="B34" s="14"/>
      <c r="C34" s="23"/>
      <c r="D34" s="23"/>
      <c r="E34" s="32"/>
    </row>
    <row r="35" spans="1:5" s="3" customFormat="1" x14ac:dyDescent="0.25">
      <c r="A35" s="2"/>
      <c r="B35" s="2"/>
      <c r="C35" s="24"/>
      <c r="D35" s="24"/>
      <c r="E35" s="33"/>
    </row>
    <row r="36" spans="1:5" s="3" customFormat="1" x14ac:dyDescent="0.25">
      <c r="A36" s="2"/>
      <c r="B36" s="2"/>
      <c r="C36" s="24"/>
      <c r="D36" s="24"/>
      <c r="E36" s="33"/>
    </row>
    <row r="37" spans="1:5" s="3" customFormat="1" ht="15.75" x14ac:dyDescent="0.25">
      <c r="A37" s="2"/>
      <c r="B37" s="2"/>
      <c r="C37" s="24"/>
      <c r="D37" s="27"/>
      <c r="E37" s="33"/>
    </row>
  </sheetData>
  <mergeCells count="6">
    <mergeCell ref="A3:E4"/>
    <mergeCell ref="A5:E5"/>
    <mergeCell ref="A6:E6"/>
    <mergeCell ref="D33:E33"/>
    <mergeCell ref="A28:C28"/>
    <mergeCell ref="D32:E32"/>
  </mergeCells>
  <phoneticPr fontId="8" type="noConversion"/>
  <printOptions horizontalCentered="1"/>
  <pageMargins left="0.98425196850393704" right="0.98425196850393704" top="0.98425196850393704" bottom="0.98425196850393704" header="0.51181102362204722" footer="0.51181102362204722"/>
  <pageSetup scale="34" orientation="landscape" r:id="rId1"/>
  <headerFooter>
    <oddHeader xml:space="preserve">&amp;C&amp;G
&amp;10&amp;KC00000
</oddHeader>
    <oddFooter>&amp;RPag. &amp;P de 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G2:G27"/>
  <sheetViews>
    <sheetView topLeftCell="A17" workbookViewId="0">
      <selection activeCell="G27" sqref="G27"/>
    </sheetView>
  </sheetViews>
  <sheetFormatPr baseColWidth="10" defaultColWidth="9.140625" defaultRowHeight="15" x14ac:dyDescent="0.25"/>
  <cols>
    <col min="7" max="7" width="18.7109375" bestFit="1" customWidth="1"/>
  </cols>
  <sheetData>
    <row r="2" spans="7:7" ht="21" x14ac:dyDescent="0.35">
      <c r="G2" s="7">
        <v>17700</v>
      </c>
    </row>
    <row r="3" spans="7:7" ht="21" x14ac:dyDescent="0.35">
      <c r="G3" s="7">
        <v>106908</v>
      </c>
    </row>
    <row r="4" spans="7:7" ht="21" x14ac:dyDescent="0.35">
      <c r="G4" s="7">
        <v>32096</v>
      </c>
    </row>
    <row r="5" spans="7:7" ht="21" x14ac:dyDescent="0.35">
      <c r="G5" s="7">
        <v>95816</v>
      </c>
    </row>
    <row r="6" spans="7:7" ht="21" x14ac:dyDescent="0.35">
      <c r="G6" s="7">
        <v>102424</v>
      </c>
    </row>
    <row r="7" spans="7:7" ht="21" x14ac:dyDescent="0.35">
      <c r="G7" s="7">
        <v>73632</v>
      </c>
    </row>
    <row r="8" spans="7:7" ht="21" x14ac:dyDescent="0.35">
      <c r="G8" s="7">
        <v>18172</v>
      </c>
    </row>
    <row r="9" spans="7:7" ht="21" x14ac:dyDescent="0.35">
      <c r="G9" s="7">
        <v>8496</v>
      </c>
    </row>
    <row r="10" spans="7:7" ht="21" x14ac:dyDescent="0.35">
      <c r="G10" s="7">
        <v>47903.28</v>
      </c>
    </row>
    <row r="11" spans="7:7" ht="21" x14ac:dyDescent="0.35">
      <c r="G11" s="7">
        <v>17700</v>
      </c>
    </row>
    <row r="12" spans="7:7" ht="21" x14ac:dyDescent="0.35">
      <c r="G12" s="7">
        <v>37450</v>
      </c>
    </row>
    <row r="13" spans="7:7" ht="21" x14ac:dyDescent="0.35">
      <c r="G13" s="7">
        <v>15340</v>
      </c>
    </row>
    <row r="14" spans="7:7" ht="21" x14ac:dyDescent="0.35">
      <c r="G14" s="7">
        <v>4956</v>
      </c>
    </row>
    <row r="15" spans="7:7" ht="21" x14ac:dyDescent="0.35">
      <c r="G15" s="7">
        <v>7800</v>
      </c>
    </row>
    <row r="16" spans="7:7" ht="21" x14ac:dyDescent="0.35">
      <c r="G16" s="7">
        <v>9204</v>
      </c>
    </row>
    <row r="17" spans="7:7" ht="21" x14ac:dyDescent="0.35">
      <c r="G17" s="7">
        <v>19116</v>
      </c>
    </row>
    <row r="18" spans="7:7" ht="21" x14ac:dyDescent="0.35">
      <c r="G18" s="7">
        <v>14797.2</v>
      </c>
    </row>
    <row r="19" spans="7:7" ht="21" x14ac:dyDescent="0.35">
      <c r="G19" s="7">
        <v>92708.2</v>
      </c>
    </row>
    <row r="20" spans="7:7" ht="21" x14ac:dyDescent="0.35">
      <c r="G20" s="7">
        <v>119600.9</v>
      </c>
    </row>
    <row r="21" spans="7:7" ht="21" x14ac:dyDescent="0.35">
      <c r="G21" s="7">
        <v>16756</v>
      </c>
    </row>
    <row r="22" spans="7:7" ht="21" x14ac:dyDescent="0.35">
      <c r="G22" s="7">
        <v>23343.599999999999</v>
      </c>
    </row>
    <row r="23" spans="7:7" ht="21" x14ac:dyDescent="0.35">
      <c r="G23" s="7">
        <v>18880</v>
      </c>
    </row>
    <row r="24" spans="7:7" ht="21" x14ac:dyDescent="0.35">
      <c r="G24" s="7">
        <v>25920</v>
      </c>
    </row>
    <row r="25" spans="7:7" ht="21" x14ac:dyDescent="0.35">
      <c r="G25" s="7">
        <v>92040</v>
      </c>
    </row>
    <row r="26" spans="7:7" ht="21" x14ac:dyDescent="0.35">
      <c r="G26" s="7">
        <v>94400</v>
      </c>
    </row>
    <row r="27" spans="7:7" x14ac:dyDescent="0.25">
      <c r="G27" s="4">
        <f>SUM(G2:G26)</f>
        <v>1113159.18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ORDEN DE COMPRA  2018</vt:lpstr>
      <vt:lpstr>Sheet1</vt:lpstr>
      <vt:lpstr>'ORDEN DE COMPRA  2018'!Área_de_impresión</vt:lpstr>
      <vt:lpstr>'ORDEN DE COMPRA  2018'!Títulos_a_imprimir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Yessenia.Francisco</dc:creator>
  <cp:lastModifiedBy>Yudelka Bautista Ortiz</cp:lastModifiedBy>
  <cp:lastPrinted>2022-01-06T12:37:20Z</cp:lastPrinted>
  <dcterms:created xsi:type="dcterms:W3CDTF">2010-03-04T13:52:16Z</dcterms:created>
  <dcterms:modified xsi:type="dcterms:W3CDTF">2022-02-18T19:32:52Z</dcterms:modified>
</cp:coreProperties>
</file>