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scytrd-my.sharepoint.com/personal/ybautista_mescyt_gob_do/Documents/Desktop/"/>
    </mc:Choice>
  </mc:AlternateContent>
  <xr:revisionPtr revIDLastSave="147" documentId="8_{E1138885-0B5D-4002-B584-60A2E131DDC3}" xr6:coauthVersionLast="47" xr6:coauthVersionMax="47" xr10:uidLastSave="{8F3FAB53-8BE4-4CEB-9F56-E430B8AA869F}"/>
  <bookViews>
    <workbookView xWindow="-120" yWindow="-120" windowWidth="29040" windowHeight="15840" tabRatio="949" xr2:uid="{00000000-000D-0000-FFFF-FFFF00000000}"/>
  </bookViews>
  <sheets>
    <sheet name="ORDEN DE COMPRA  2018" sheetId="38" r:id="rId1"/>
    <sheet name="Sheet1" sheetId="12" r:id="rId2"/>
  </sheets>
  <definedNames>
    <definedName name="_xlnm.Print_Area" localSheetId="0">'ORDEN DE COMPRA  2018'!$A$2:$E$49</definedName>
    <definedName name="incBuyerDossierDetaillnkRequestName" localSheetId="0">'ORDEN DE COMPRA  2018'!#REF!</definedName>
    <definedName name="lnkProcurementContractViewLink_0" localSheetId="0">'ORDEN DE COMPRA  2018'!#REF!</definedName>
    <definedName name="_xlnm.Print_Titles" localSheetId="0">'ORDEN DE COMPRA  2018'!$5:$7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2" l="1"/>
</calcChain>
</file>

<file path=xl/sharedStrings.xml><?xml version="1.0" encoding="utf-8"?>
<sst xmlns="http://schemas.openxmlformats.org/spreadsheetml/2006/main" count="102" uniqueCount="99">
  <si>
    <t xml:space="preserve">Cargo:  </t>
  </si>
  <si>
    <t>Revisó</t>
  </si>
  <si>
    <t>ADJUDICATARIO</t>
  </si>
  <si>
    <t xml:space="preserve">DESCRIPCIÓN DE LA COMPRA </t>
  </si>
  <si>
    <t xml:space="preserve">CODIGO DEL PROCESO </t>
  </si>
  <si>
    <t xml:space="preserve">FECHA DEL PROCESO </t>
  </si>
  <si>
    <t>MONTO ADJUDICADO RD$</t>
  </si>
  <si>
    <t>MINISTERIO DE EDUCACIÓN SUPERIOR, CIENCIA Y TECNOLOGÍA</t>
  </si>
  <si>
    <t xml:space="preserve">ENCARGADO DE COMPRAS Y CONTRATACIONES </t>
  </si>
  <si>
    <t xml:space="preserve"> Dr. Aurelio Vélez López</t>
  </si>
  <si>
    <t xml:space="preserve">ANALISTA </t>
  </si>
  <si>
    <t>Yudelka Bautista</t>
  </si>
  <si>
    <t>TOTAL</t>
  </si>
  <si>
    <t>SERVICIOS NOTARIZACION DE DOCUMENTOS</t>
  </si>
  <si>
    <t>Xiomari Veloz D' Lujo Fiesta, SRL</t>
  </si>
  <si>
    <t>Xtrategix, SRL</t>
  </si>
  <si>
    <t>Dos mas 2 Arquitectos e Ingenieros, SRL</t>
  </si>
  <si>
    <t>RELACION DE COMPRAS POR DEBAJO DEL UMBRAL-JUNIO-2022</t>
  </si>
  <si>
    <t>MESCYT-UC-CD-2022-0078</t>
  </si>
  <si>
    <t>MESCYT-UC-CD-2022-0077</t>
  </si>
  <si>
    <t>MESCYT-UC-CD-2022-0079</t>
  </si>
  <si>
    <t>MESCYT-UC-CD-2022-0080</t>
  </si>
  <si>
    <t>MESCYT-UC-CD-2022-0081</t>
  </si>
  <si>
    <t>MESCYT-UC-CD-2022-0082</t>
  </si>
  <si>
    <t>MESCYT-UC-CD-2022-0083</t>
  </si>
  <si>
    <t>MESCYT-UC-CD-2022-0084</t>
  </si>
  <si>
    <t>MESCYT-UC-CD-2022-0085</t>
  </si>
  <si>
    <t>MESCYT-UC-CD-2022-0086</t>
  </si>
  <si>
    <t>MESCYT-UC-CD-2022-0087</t>
  </si>
  <si>
    <t>MESCYT-UC-CD-2022-0088</t>
  </si>
  <si>
    <t>MESCYT-UC-CD-2022-0089</t>
  </si>
  <si>
    <t>MESCYT-UC-CD-2022-0090</t>
  </si>
  <si>
    <t>MESCYT-UC-CD-2022-0091</t>
  </si>
  <si>
    <t>MESCYT-UC-CD-2022-0092</t>
  </si>
  <si>
    <t>MESCYT-UC-CD-2022-0093</t>
  </si>
  <si>
    <t>MESCYT-UC-CD-2022-0094</t>
  </si>
  <si>
    <t>MESCYT-UC-CD-2022-0095</t>
  </si>
  <si>
    <t>MESCYT-UC-CD-2022-0096</t>
  </si>
  <si>
    <t>MESCYT-UC-CD-2022-0097</t>
  </si>
  <si>
    <t>MESCYT-UC-CD-2022-0098</t>
  </si>
  <si>
    <t>ADQUISICION DE POLOSCHIRT</t>
  </si>
  <si>
    <t>ADQUISICION DE MEDICAMENTOS</t>
  </si>
  <si>
    <t>SERVICIO DE MAESTRÍA DE CEREMONIA PARA EL ACTO INAUGURAL DEL XVII CONGRESO INTERNACIONAL DE INVESTIGACIÓN CIENTÍFICA</t>
  </si>
  <si>
    <t>SERVICIO DE ALIMENTACIÓN</t>
  </si>
  <si>
    <t>SERVICIO DE LAVADO Y PLANCHADO DE MANTELES Y BAMBALINAS EN UNA LAVANDERIA, PARA USO DEL MINISTERIO</t>
  </si>
  <si>
    <t>ADQUISICION DE BANNER</t>
  </si>
  <si>
    <t>SERVICIO DE CIRCUITO CERRADO MAS TRANSMISION VIA STREAMING</t>
  </si>
  <si>
    <t>SERVICIO DE RECUPERACIÓN DE DATOS</t>
  </si>
  <si>
    <t>ADQUISICION DE TRIPODE DE CELULAR Y CAMARA WEB</t>
  </si>
  <si>
    <t>SERVICIO DE ALIMENTACIÓN PARA SEGURIDAD MILITAR</t>
  </si>
  <si>
    <t>ADQUISICION DE PINS</t>
  </si>
  <si>
    <t>ADQUISICION DE AGUA</t>
  </si>
  <si>
    <t>SERVICIO DE CORRECCIÓN FILTRACIÓN DE AGUA</t>
  </si>
  <si>
    <t>CONTRATACIÓN EMPRESA PARA GRABACIÓN DE OFF</t>
  </si>
  <si>
    <t>SERVICIOS DE COFFEE BREAK</t>
  </si>
  <si>
    <t>SERVICIO PARA EVALUACIÓN DE PLANES DE ESTUDIO</t>
  </si>
  <si>
    <t>SERVICIOS DE CURSOS-TALLERES Y DIPLOMADOS PARA EMPLEADOS DE DIFERENTES AREAS</t>
  </si>
  <si>
    <t>23/6/2022 </t>
  </si>
  <si>
    <t>14/6/2022 </t>
  </si>
  <si>
    <t>9/6/2022 </t>
  </si>
  <si>
    <t>8/6/2022 </t>
  </si>
  <si>
    <t>7/6/2022 </t>
  </si>
  <si>
    <t>6/6/2022 </t>
  </si>
  <si>
    <t>$17,936</t>
  </si>
  <si>
    <t>Eulogia Vasquez Perez / NELSON RUDYS CASTILLO OGANDO / Ángel Nicolás Mejía Acosta</t>
  </si>
  <si>
    <t>$46,492 / $59,000 / $58,528</t>
  </si>
  <si>
    <t>Lavandería Antillas, SRL</t>
  </si>
  <si>
    <t>Inversiones Torres Serrata, SRL.</t>
  </si>
  <si>
    <t>$70,840.14</t>
  </si>
  <si>
    <t>FRANCISCA ENRIQUETA POLANCO</t>
  </si>
  <si>
    <t>$34,560</t>
  </si>
  <si>
    <t>$8,023.94</t>
  </si>
  <si>
    <t>CANCELADO</t>
  </si>
  <si>
    <t>Gráfica Willian, SRL</t>
  </si>
  <si>
    <t xml:space="preserve">$158,710 </t>
  </si>
  <si>
    <t>AJ IT Electronics Solutions, SRL</t>
  </si>
  <si>
    <t>$115,640</t>
  </si>
  <si>
    <t>Cyberram, SRL</t>
  </si>
  <si>
    <t>$39,700</t>
  </si>
  <si>
    <t>Enfoque Digital, SRL / Cecomsa, SRL</t>
  </si>
  <si>
    <t>$12,000.01 / $37,760</t>
  </si>
  <si>
    <t>Logomarca, SA</t>
  </si>
  <si>
    <t>$82,987.04</t>
  </si>
  <si>
    <t>UNIVERSIDAD AUTONOMA DE SANTO DOMINGO</t>
  </si>
  <si>
    <t>$163,990</t>
  </si>
  <si>
    <t>$65,608</t>
  </si>
  <si>
    <t>José Manuel Then Durán</t>
  </si>
  <si>
    <t>$159,999.86</t>
  </si>
  <si>
    <t>Pastelería y Panadería Los Trigales, SRL</t>
  </si>
  <si>
    <t xml:space="preserve">$18,495.62 </t>
  </si>
  <si>
    <t>Cristian Miguel Cohén Simó</t>
  </si>
  <si>
    <t xml:space="preserve">$60,000 </t>
  </si>
  <si>
    <t>Candida Miguelina Hernandez Barett</t>
  </si>
  <si>
    <t>$158,356</t>
  </si>
  <si>
    <t>Eximedia, SRL / QUALITY GLOBAL BUSINESS GB SRL</t>
  </si>
  <si>
    <t>$39,000 / $34,464</t>
  </si>
  <si>
    <t>ESTA EN EDICION NO SE HA COMPLETADO EL PROCESO</t>
  </si>
  <si>
    <t>ESTA EN ELABORACION DE CONSULTAS</t>
  </si>
  <si>
    <t>$1,442,090.61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</si>
</sst>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[Red]\(&quot;$&quot;#,##0\)"/>
    <numFmt numFmtId="165" formatCode="_(&quot;$&quot;* #,##0.00_);_(&quot;$&quot;* \(#,##0.00\);_(&quot;$&quot;* &quot;-&quot;??_);_(@_)"/>
    <numFmt numFmtId="166" formatCode="_-&quot;$&quot;* #,##0.00_-;\-&quot;$&quot;* #,##0.00_-;_-&quot;$&quot;* &quot;-&quot;??_-;_-@_-"/>
    <numFmt numFmtId="167" formatCode="[$RD$-1C0A]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name val="Arial"/>
      <family val="2"/>
    </font>
    <font>
      <b/>
      <sz val="14"/>
      <color theme="0"/>
      <name val="Calibri"/>
      <family val="2"/>
      <scheme val="minor"/>
    </font>
    <font>
      <sz val="14"/>
      <color rgb="FF000000"/>
      <name val="Arial"/>
      <family val="2"/>
    </font>
    <font>
      <b/>
      <sz val="14"/>
      <color theme="0"/>
      <name val="Arial"/>
      <family val="2"/>
    </font>
    <font>
      <b/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b/>
      <u/>
      <sz val="14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name val="Times New Roman"/>
      <family val="1"/>
    </font>
    <font>
      <sz val="14"/>
      <color theme="0"/>
      <name val="Calibri"/>
      <family val="2"/>
      <scheme val="minor"/>
    </font>
    <font>
      <sz val="1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 applyBorder="1"/>
    <xf numFmtId="165" fontId="0" fillId="0" borderId="0" xfId="0" applyNumberFormat="1"/>
    <xf numFmtId="165" fontId="3" fillId="0" borderId="1" xfId="0" applyNumberFormat="1" applyFont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3" fontId="10" fillId="0" borderId="1" xfId="0" applyNumberFormat="1" applyFont="1" applyBorder="1" applyAlignment="1">
      <alignment horizontal="center"/>
    </xf>
    <xf numFmtId="3" fontId="12" fillId="0" borderId="1" xfId="0" applyNumberFormat="1" applyFont="1" applyBorder="1" applyAlignment="1">
      <alignment horizontal="center" wrapText="1"/>
    </xf>
    <xf numFmtId="3" fontId="10" fillId="0" borderId="1" xfId="0" applyNumberFormat="1" applyFont="1" applyBorder="1" applyAlignment="1">
      <alignment horizontal="center" wrapText="1"/>
    </xf>
    <xf numFmtId="164" fontId="13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6" fontId="15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/>
    </xf>
    <xf numFmtId="0" fontId="7" fillId="5" borderId="1" xfId="1" applyFont="1" applyFill="1" applyBorder="1" applyAlignment="1">
      <alignment horizontal="center" vertical="center" wrapText="1"/>
    </xf>
    <xf numFmtId="165" fontId="7" fillId="5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14" fontId="11" fillId="0" borderId="1" xfId="0" applyNumberFormat="1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167" fontId="16" fillId="4" borderId="1" xfId="1" applyNumberFormat="1" applyFont="1" applyFill="1" applyBorder="1" applyAlignment="1">
      <alignment horizontal="center" vertical="center"/>
    </xf>
    <xf numFmtId="165" fontId="7" fillId="4" borderId="1" xfId="1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167" fontId="9" fillId="0" borderId="1" xfId="1" applyNumberFormat="1" applyFont="1" applyFill="1" applyBorder="1" applyAlignment="1">
      <alignment horizontal="center" vertical="center" wrapText="1"/>
    </xf>
    <xf numFmtId="167" fontId="17" fillId="0" borderId="1" xfId="1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4" fillId="3" borderId="1" xfId="0" applyFont="1" applyFill="1" applyBorder="1" applyAlignment="1">
      <alignment horizontal="left"/>
    </xf>
    <xf numFmtId="167" fontId="7" fillId="4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</cellXfs>
  <cellStyles count="2">
    <cellStyle name="40% - Énfasis3" xfId="1" builtinId="3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emf"/><Relationship Id="rId21" Type="http://schemas.openxmlformats.org/officeDocument/2006/relationships/image" Target="../media/image21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84" Type="http://schemas.openxmlformats.org/officeDocument/2006/relationships/image" Target="../media/image84.emf"/><Relationship Id="rId89" Type="http://schemas.openxmlformats.org/officeDocument/2006/relationships/image" Target="../media/image89.emf"/><Relationship Id="rId16" Type="http://schemas.openxmlformats.org/officeDocument/2006/relationships/image" Target="../media/image16.emf"/><Relationship Id="rId11" Type="http://schemas.openxmlformats.org/officeDocument/2006/relationships/image" Target="../media/image11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74" Type="http://schemas.openxmlformats.org/officeDocument/2006/relationships/image" Target="../media/image74.emf"/><Relationship Id="rId79" Type="http://schemas.openxmlformats.org/officeDocument/2006/relationships/image" Target="../media/image79.emf"/><Relationship Id="rId102" Type="http://schemas.openxmlformats.org/officeDocument/2006/relationships/image" Target="../media/image102.emf"/><Relationship Id="rId5" Type="http://schemas.openxmlformats.org/officeDocument/2006/relationships/image" Target="../media/image5.emf"/><Relationship Id="rId90" Type="http://schemas.openxmlformats.org/officeDocument/2006/relationships/image" Target="../media/image90.emf"/><Relationship Id="rId95" Type="http://schemas.openxmlformats.org/officeDocument/2006/relationships/image" Target="../media/image95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64" Type="http://schemas.openxmlformats.org/officeDocument/2006/relationships/image" Target="../media/image64.emf"/><Relationship Id="rId69" Type="http://schemas.openxmlformats.org/officeDocument/2006/relationships/image" Target="../media/image69.emf"/><Relationship Id="rId80" Type="http://schemas.openxmlformats.org/officeDocument/2006/relationships/image" Target="../media/image80.emf"/><Relationship Id="rId85" Type="http://schemas.openxmlformats.org/officeDocument/2006/relationships/image" Target="../media/image85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59" Type="http://schemas.openxmlformats.org/officeDocument/2006/relationships/image" Target="../media/image59.emf"/><Relationship Id="rId103" Type="http://schemas.openxmlformats.org/officeDocument/2006/relationships/image" Target="../media/image103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Relationship Id="rId70" Type="http://schemas.openxmlformats.org/officeDocument/2006/relationships/image" Target="../media/image70.emf"/><Relationship Id="rId75" Type="http://schemas.openxmlformats.org/officeDocument/2006/relationships/image" Target="../media/image75.emf"/><Relationship Id="rId83" Type="http://schemas.openxmlformats.org/officeDocument/2006/relationships/image" Target="../media/image83.emf"/><Relationship Id="rId88" Type="http://schemas.openxmlformats.org/officeDocument/2006/relationships/image" Target="../media/image88.emf"/><Relationship Id="rId91" Type="http://schemas.openxmlformats.org/officeDocument/2006/relationships/image" Target="../media/image91.emf"/><Relationship Id="rId96" Type="http://schemas.openxmlformats.org/officeDocument/2006/relationships/image" Target="../media/image9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106" Type="http://schemas.openxmlformats.org/officeDocument/2006/relationships/image" Target="../media/image106.emf"/><Relationship Id="rId10" Type="http://schemas.openxmlformats.org/officeDocument/2006/relationships/image" Target="../media/image10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73" Type="http://schemas.openxmlformats.org/officeDocument/2006/relationships/image" Target="../media/image73.emf"/><Relationship Id="rId78" Type="http://schemas.openxmlformats.org/officeDocument/2006/relationships/image" Target="../media/image78.emf"/><Relationship Id="rId81" Type="http://schemas.openxmlformats.org/officeDocument/2006/relationships/image" Target="../media/image81.emf"/><Relationship Id="rId86" Type="http://schemas.openxmlformats.org/officeDocument/2006/relationships/image" Target="../media/image86.emf"/><Relationship Id="rId94" Type="http://schemas.openxmlformats.org/officeDocument/2006/relationships/image" Target="../media/image94.emf"/><Relationship Id="rId99" Type="http://schemas.openxmlformats.org/officeDocument/2006/relationships/image" Target="../media/image99.emf"/><Relationship Id="rId101" Type="http://schemas.openxmlformats.org/officeDocument/2006/relationships/image" Target="../media/image10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9" Type="http://schemas.openxmlformats.org/officeDocument/2006/relationships/image" Target="../media/image39.emf"/><Relationship Id="rId34" Type="http://schemas.openxmlformats.org/officeDocument/2006/relationships/image" Target="../media/image34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76" Type="http://schemas.openxmlformats.org/officeDocument/2006/relationships/image" Target="../media/image76.emf"/><Relationship Id="rId97" Type="http://schemas.openxmlformats.org/officeDocument/2006/relationships/image" Target="../media/image97.emf"/><Relationship Id="rId104" Type="http://schemas.openxmlformats.org/officeDocument/2006/relationships/image" Target="../media/image104.emf"/><Relationship Id="rId7" Type="http://schemas.openxmlformats.org/officeDocument/2006/relationships/image" Target="../media/image7.emf"/><Relationship Id="rId71" Type="http://schemas.openxmlformats.org/officeDocument/2006/relationships/image" Target="../media/image71.emf"/><Relationship Id="rId92" Type="http://schemas.openxmlformats.org/officeDocument/2006/relationships/image" Target="../media/image92.emf"/><Relationship Id="rId2" Type="http://schemas.openxmlformats.org/officeDocument/2006/relationships/image" Target="../media/image2.emf"/><Relationship Id="rId29" Type="http://schemas.openxmlformats.org/officeDocument/2006/relationships/image" Target="../media/image29.emf"/><Relationship Id="rId24" Type="http://schemas.openxmlformats.org/officeDocument/2006/relationships/image" Target="../media/image24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66" Type="http://schemas.openxmlformats.org/officeDocument/2006/relationships/image" Target="../media/image66.emf"/><Relationship Id="rId87" Type="http://schemas.openxmlformats.org/officeDocument/2006/relationships/image" Target="../media/image87.emf"/><Relationship Id="rId61" Type="http://schemas.openxmlformats.org/officeDocument/2006/relationships/image" Target="../media/image61.emf"/><Relationship Id="rId82" Type="http://schemas.openxmlformats.org/officeDocument/2006/relationships/image" Target="../media/image82.emf"/><Relationship Id="rId19" Type="http://schemas.openxmlformats.org/officeDocument/2006/relationships/image" Target="../media/image19.emf"/><Relationship Id="rId14" Type="http://schemas.openxmlformats.org/officeDocument/2006/relationships/image" Target="../media/image14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56" Type="http://schemas.openxmlformats.org/officeDocument/2006/relationships/image" Target="../media/image56.emf"/><Relationship Id="rId77" Type="http://schemas.openxmlformats.org/officeDocument/2006/relationships/image" Target="../media/image77.emf"/><Relationship Id="rId100" Type="http://schemas.openxmlformats.org/officeDocument/2006/relationships/image" Target="../media/image100.emf"/><Relationship Id="rId105" Type="http://schemas.openxmlformats.org/officeDocument/2006/relationships/image" Target="../media/image105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72" Type="http://schemas.openxmlformats.org/officeDocument/2006/relationships/image" Target="../media/image72.emf"/><Relationship Id="rId93" Type="http://schemas.openxmlformats.org/officeDocument/2006/relationships/image" Target="../media/image93.emf"/><Relationship Id="rId98" Type="http://schemas.openxmlformats.org/officeDocument/2006/relationships/image" Target="../media/image98.emf"/><Relationship Id="rId3" Type="http://schemas.openxmlformats.org/officeDocument/2006/relationships/image" Target="../media/image3.emf"/><Relationship Id="rId25" Type="http://schemas.openxmlformats.org/officeDocument/2006/relationships/image" Target="../media/image25.emf"/><Relationship Id="rId46" Type="http://schemas.openxmlformats.org/officeDocument/2006/relationships/image" Target="../media/image46.emf"/><Relationship Id="rId67" Type="http://schemas.openxmlformats.org/officeDocument/2006/relationships/image" Target="../media/image6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02" name="Picture 122" hidden="1">
          <a:extLst>
            <a:ext uri="{FF2B5EF4-FFF2-40B4-BE49-F238E27FC236}">
              <a16:creationId xmlns:a16="http://schemas.microsoft.com/office/drawing/2014/main" id="{00000000-0008-0000-0000-00007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01" name="Picture 121" hidden="1">
          <a:extLst>
            <a:ext uri="{FF2B5EF4-FFF2-40B4-BE49-F238E27FC236}">
              <a16:creationId xmlns:a16="http://schemas.microsoft.com/office/drawing/2014/main" id="{00000000-0008-0000-0000-00007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00" name="Picture 120" hidden="1">
          <a:extLst>
            <a:ext uri="{FF2B5EF4-FFF2-40B4-BE49-F238E27FC236}">
              <a16:creationId xmlns:a16="http://schemas.microsoft.com/office/drawing/2014/main" id="{00000000-0008-0000-0000-00007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399" name="Picture 119" hidden="1">
          <a:extLst>
            <a:ext uri="{FF2B5EF4-FFF2-40B4-BE49-F238E27FC236}">
              <a16:creationId xmlns:a16="http://schemas.microsoft.com/office/drawing/2014/main" id="{00000000-0008-0000-0000-00007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398" name="Picture 118" hidden="1">
          <a:extLst>
            <a:ext uri="{FF2B5EF4-FFF2-40B4-BE49-F238E27FC236}">
              <a16:creationId xmlns:a16="http://schemas.microsoft.com/office/drawing/2014/main" id="{00000000-0008-0000-0000-00007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397" name="Picture 117" hidden="1">
          <a:extLst>
            <a:ext uri="{FF2B5EF4-FFF2-40B4-BE49-F238E27FC236}">
              <a16:creationId xmlns:a16="http://schemas.microsoft.com/office/drawing/2014/main" id="{00000000-0008-0000-0000-00007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396" name="Picture 116" hidden="1">
          <a:extLst>
            <a:ext uri="{FF2B5EF4-FFF2-40B4-BE49-F238E27FC236}">
              <a16:creationId xmlns:a16="http://schemas.microsoft.com/office/drawing/2014/main" id="{00000000-0008-0000-0000-00007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395" name="Picture 115" hidden="1">
          <a:extLst>
            <a:ext uri="{FF2B5EF4-FFF2-40B4-BE49-F238E27FC236}">
              <a16:creationId xmlns:a16="http://schemas.microsoft.com/office/drawing/2014/main" id="{00000000-0008-0000-0000-00007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394" name="Picture 114" hidden="1">
          <a:extLst>
            <a:ext uri="{FF2B5EF4-FFF2-40B4-BE49-F238E27FC236}">
              <a16:creationId xmlns:a16="http://schemas.microsoft.com/office/drawing/2014/main" id="{00000000-0008-0000-0000-00007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393" name="Picture 113" hidden="1">
          <a:extLst>
            <a:ext uri="{FF2B5EF4-FFF2-40B4-BE49-F238E27FC236}">
              <a16:creationId xmlns:a16="http://schemas.microsoft.com/office/drawing/2014/main" id="{00000000-0008-0000-0000-00007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392" name="Picture 112" hidden="1">
          <a:extLst>
            <a:ext uri="{FF2B5EF4-FFF2-40B4-BE49-F238E27FC236}">
              <a16:creationId xmlns:a16="http://schemas.microsoft.com/office/drawing/2014/main" id="{00000000-0008-0000-0000-00007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391" name="Picture 111" hidden="1">
          <a:extLst>
            <a:ext uri="{FF2B5EF4-FFF2-40B4-BE49-F238E27FC236}">
              <a16:creationId xmlns:a16="http://schemas.microsoft.com/office/drawing/2014/main" id="{00000000-0008-0000-0000-00006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390" name="Picture 110" hidden="1">
          <a:extLst>
            <a:ext uri="{FF2B5EF4-FFF2-40B4-BE49-F238E27FC236}">
              <a16:creationId xmlns:a16="http://schemas.microsoft.com/office/drawing/2014/main" id="{00000000-0008-0000-0000-00006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389" name="Picture 109" hidden="1">
          <a:extLst>
            <a:ext uri="{FF2B5EF4-FFF2-40B4-BE49-F238E27FC236}">
              <a16:creationId xmlns:a16="http://schemas.microsoft.com/office/drawing/2014/main" id="{00000000-0008-0000-0000-00006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388" name="Picture 108" hidden="1">
          <a:extLst>
            <a:ext uri="{FF2B5EF4-FFF2-40B4-BE49-F238E27FC236}">
              <a16:creationId xmlns:a16="http://schemas.microsoft.com/office/drawing/2014/main" id="{00000000-0008-0000-0000-00006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387" name="Picture 107" hidden="1">
          <a:extLst>
            <a:ext uri="{FF2B5EF4-FFF2-40B4-BE49-F238E27FC236}">
              <a16:creationId xmlns:a16="http://schemas.microsoft.com/office/drawing/2014/main" id="{00000000-0008-0000-0000-00006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386" name="Picture 106" hidden="1">
          <a:extLst>
            <a:ext uri="{FF2B5EF4-FFF2-40B4-BE49-F238E27FC236}">
              <a16:creationId xmlns:a16="http://schemas.microsoft.com/office/drawing/2014/main" id="{00000000-0008-0000-0000-00006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385" name="Picture 105" hidden="1">
          <a:extLst>
            <a:ext uri="{FF2B5EF4-FFF2-40B4-BE49-F238E27FC236}">
              <a16:creationId xmlns:a16="http://schemas.microsoft.com/office/drawing/2014/main" id="{00000000-0008-0000-0000-00006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384" name="Picture 104" hidden="1">
          <a:extLst>
            <a:ext uri="{FF2B5EF4-FFF2-40B4-BE49-F238E27FC236}">
              <a16:creationId xmlns:a16="http://schemas.microsoft.com/office/drawing/2014/main" id="{00000000-0008-0000-0000-00006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383" name="Picture 103" hidden="1">
          <a:extLst>
            <a:ext uri="{FF2B5EF4-FFF2-40B4-BE49-F238E27FC236}">
              <a16:creationId xmlns:a16="http://schemas.microsoft.com/office/drawing/2014/main" id="{00000000-0008-0000-0000-00006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382" name="Picture 102" hidden="1">
          <a:extLst>
            <a:ext uri="{FF2B5EF4-FFF2-40B4-BE49-F238E27FC236}">
              <a16:creationId xmlns:a16="http://schemas.microsoft.com/office/drawing/2014/main" id="{00000000-0008-0000-0000-00006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381" name="Picture 101" hidden="1">
          <a:extLst>
            <a:ext uri="{FF2B5EF4-FFF2-40B4-BE49-F238E27FC236}">
              <a16:creationId xmlns:a16="http://schemas.microsoft.com/office/drawing/2014/main" id="{00000000-0008-0000-0000-00006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380" name="Picture 100" hidden="1">
          <a:extLst>
            <a:ext uri="{FF2B5EF4-FFF2-40B4-BE49-F238E27FC236}">
              <a16:creationId xmlns:a16="http://schemas.microsoft.com/office/drawing/2014/main" id="{00000000-0008-0000-0000-00006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379" name="Picture 99" hidden="1">
          <a:extLst>
            <a:ext uri="{FF2B5EF4-FFF2-40B4-BE49-F238E27FC236}">
              <a16:creationId xmlns:a16="http://schemas.microsoft.com/office/drawing/2014/main" id="{00000000-0008-0000-0000-00006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378" name="Picture 98" hidden="1">
          <a:extLst>
            <a:ext uri="{FF2B5EF4-FFF2-40B4-BE49-F238E27FC236}">
              <a16:creationId xmlns:a16="http://schemas.microsoft.com/office/drawing/2014/main" id="{00000000-0008-0000-0000-00006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29" name="Picture 149" hidden="1">
          <a:extLst>
            <a:ext uri="{FF2B5EF4-FFF2-40B4-BE49-F238E27FC236}">
              <a16:creationId xmlns:a16="http://schemas.microsoft.com/office/drawing/2014/main" id="{00000000-0008-0000-0000-00009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28" name="Picture 148" hidden="1">
          <a:extLst>
            <a:ext uri="{FF2B5EF4-FFF2-40B4-BE49-F238E27FC236}">
              <a16:creationId xmlns:a16="http://schemas.microsoft.com/office/drawing/2014/main" id="{00000000-0008-0000-0000-00009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27" name="Picture 147" hidden="1">
          <a:extLst>
            <a:ext uri="{FF2B5EF4-FFF2-40B4-BE49-F238E27FC236}">
              <a16:creationId xmlns:a16="http://schemas.microsoft.com/office/drawing/2014/main" id="{00000000-0008-0000-0000-00009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26" name="Picture 146" hidden="1">
          <a:extLst>
            <a:ext uri="{FF2B5EF4-FFF2-40B4-BE49-F238E27FC236}">
              <a16:creationId xmlns:a16="http://schemas.microsoft.com/office/drawing/2014/main" id="{00000000-0008-0000-0000-00009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25" name="Picture 145" hidden="1">
          <a:extLst>
            <a:ext uri="{FF2B5EF4-FFF2-40B4-BE49-F238E27FC236}">
              <a16:creationId xmlns:a16="http://schemas.microsoft.com/office/drawing/2014/main" id="{00000000-0008-0000-0000-00009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24" name="Picture 144" hidden="1">
          <a:extLst>
            <a:ext uri="{FF2B5EF4-FFF2-40B4-BE49-F238E27FC236}">
              <a16:creationId xmlns:a16="http://schemas.microsoft.com/office/drawing/2014/main" id="{00000000-0008-0000-0000-00009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23" name="Picture 143" hidden="1">
          <a:extLst>
            <a:ext uri="{FF2B5EF4-FFF2-40B4-BE49-F238E27FC236}">
              <a16:creationId xmlns:a16="http://schemas.microsoft.com/office/drawing/2014/main" id="{00000000-0008-0000-0000-00008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22" name="Picture 142" hidden="1">
          <a:extLst>
            <a:ext uri="{FF2B5EF4-FFF2-40B4-BE49-F238E27FC236}">
              <a16:creationId xmlns:a16="http://schemas.microsoft.com/office/drawing/2014/main" id="{00000000-0008-0000-0000-00008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21" name="Picture 141" hidden="1">
          <a:extLst>
            <a:ext uri="{FF2B5EF4-FFF2-40B4-BE49-F238E27FC236}">
              <a16:creationId xmlns:a16="http://schemas.microsoft.com/office/drawing/2014/main" id="{00000000-0008-0000-0000-00008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20" name="Picture 140" hidden="1">
          <a:extLst>
            <a:ext uri="{FF2B5EF4-FFF2-40B4-BE49-F238E27FC236}">
              <a16:creationId xmlns:a16="http://schemas.microsoft.com/office/drawing/2014/main" id="{00000000-0008-0000-0000-00008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19" name="Picture 139" hidden="1">
          <a:extLst>
            <a:ext uri="{FF2B5EF4-FFF2-40B4-BE49-F238E27FC236}">
              <a16:creationId xmlns:a16="http://schemas.microsoft.com/office/drawing/2014/main" id="{00000000-0008-0000-0000-00008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18" name="Picture 138" hidden="1">
          <a:extLst>
            <a:ext uri="{FF2B5EF4-FFF2-40B4-BE49-F238E27FC236}">
              <a16:creationId xmlns:a16="http://schemas.microsoft.com/office/drawing/2014/main" id="{00000000-0008-0000-0000-00008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17" name="Picture 137" hidden="1">
          <a:extLst>
            <a:ext uri="{FF2B5EF4-FFF2-40B4-BE49-F238E27FC236}">
              <a16:creationId xmlns:a16="http://schemas.microsoft.com/office/drawing/2014/main" id="{00000000-0008-0000-0000-00008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16" name="Picture 136" hidden="1">
          <a:extLst>
            <a:ext uri="{FF2B5EF4-FFF2-40B4-BE49-F238E27FC236}">
              <a16:creationId xmlns:a16="http://schemas.microsoft.com/office/drawing/2014/main" id="{00000000-0008-0000-0000-00008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15" name="Picture 135" hidden="1">
          <a:extLst>
            <a:ext uri="{FF2B5EF4-FFF2-40B4-BE49-F238E27FC236}">
              <a16:creationId xmlns:a16="http://schemas.microsoft.com/office/drawing/2014/main" id="{00000000-0008-0000-0000-00008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14" name="Picture 134" hidden="1">
          <a:extLst>
            <a:ext uri="{FF2B5EF4-FFF2-40B4-BE49-F238E27FC236}">
              <a16:creationId xmlns:a16="http://schemas.microsoft.com/office/drawing/2014/main" id="{00000000-0008-0000-0000-00008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13" name="Picture 133" hidden="1">
          <a:extLst>
            <a:ext uri="{FF2B5EF4-FFF2-40B4-BE49-F238E27FC236}">
              <a16:creationId xmlns:a16="http://schemas.microsoft.com/office/drawing/2014/main" id="{00000000-0008-0000-0000-00008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12" name="Picture 132" hidden="1">
          <a:extLst>
            <a:ext uri="{FF2B5EF4-FFF2-40B4-BE49-F238E27FC236}">
              <a16:creationId xmlns:a16="http://schemas.microsoft.com/office/drawing/2014/main" id="{00000000-0008-0000-0000-00008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11" name="Picture 131" hidden="1">
          <a:extLst>
            <a:ext uri="{FF2B5EF4-FFF2-40B4-BE49-F238E27FC236}">
              <a16:creationId xmlns:a16="http://schemas.microsoft.com/office/drawing/2014/main" id="{00000000-0008-0000-0000-00008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10" name="Picture 130" hidden="1">
          <a:extLst>
            <a:ext uri="{FF2B5EF4-FFF2-40B4-BE49-F238E27FC236}">
              <a16:creationId xmlns:a16="http://schemas.microsoft.com/office/drawing/2014/main" id="{00000000-0008-0000-0000-00008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09" name="Picture 129" hidden="1">
          <a:extLst>
            <a:ext uri="{FF2B5EF4-FFF2-40B4-BE49-F238E27FC236}">
              <a16:creationId xmlns:a16="http://schemas.microsoft.com/office/drawing/2014/main" id="{00000000-0008-0000-0000-00008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08" name="Picture 128" hidden="1">
          <a:extLst>
            <a:ext uri="{FF2B5EF4-FFF2-40B4-BE49-F238E27FC236}">
              <a16:creationId xmlns:a16="http://schemas.microsoft.com/office/drawing/2014/main" id="{00000000-0008-0000-0000-00008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07" name="Picture 127" hidden="1">
          <a:extLst>
            <a:ext uri="{FF2B5EF4-FFF2-40B4-BE49-F238E27FC236}">
              <a16:creationId xmlns:a16="http://schemas.microsoft.com/office/drawing/2014/main" id="{00000000-0008-0000-0000-00007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06" name="Picture 126" hidden="1">
          <a:extLst>
            <a:ext uri="{FF2B5EF4-FFF2-40B4-BE49-F238E27FC236}">
              <a16:creationId xmlns:a16="http://schemas.microsoft.com/office/drawing/2014/main" id="{00000000-0008-0000-0000-00007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05" name="Picture 125" hidden="1">
          <a:extLst>
            <a:ext uri="{FF2B5EF4-FFF2-40B4-BE49-F238E27FC236}">
              <a16:creationId xmlns:a16="http://schemas.microsoft.com/office/drawing/2014/main" id="{00000000-0008-0000-0000-00007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913342</xdr:colOff>
      <xdr:row>7</xdr:row>
      <xdr:rowOff>228600</xdr:rowOff>
    </xdr:to>
    <xdr:pic>
      <xdr:nvPicPr>
        <xdr:cNvPr id="97454" name="Picture 174" hidden="1">
          <a:extLst>
            <a:ext uri="{FF2B5EF4-FFF2-40B4-BE49-F238E27FC236}">
              <a16:creationId xmlns:a16="http://schemas.microsoft.com/office/drawing/2014/main" id="{00000000-0008-0000-0000-0000A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913342</xdr:colOff>
      <xdr:row>7</xdr:row>
      <xdr:rowOff>228600</xdr:rowOff>
    </xdr:to>
    <xdr:pic>
      <xdr:nvPicPr>
        <xdr:cNvPr id="97453" name="Picture 173" hidden="1">
          <a:extLst>
            <a:ext uri="{FF2B5EF4-FFF2-40B4-BE49-F238E27FC236}">
              <a16:creationId xmlns:a16="http://schemas.microsoft.com/office/drawing/2014/main" id="{00000000-0008-0000-0000-0000A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913342</xdr:colOff>
      <xdr:row>7</xdr:row>
      <xdr:rowOff>228600</xdr:rowOff>
    </xdr:to>
    <xdr:pic>
      <xdr:nvPicPr>
        <xdr:cNvPr id="97452" name="Picture 172" hidden="1">
          <a:extLst>
            <a:ext uri="{FF2B5EF4-FFF2-40B4-BE49-F238E27FC236}">
              <a16:creationId xmlns:a16="http://schemas.microsoft.com/office/drawing/2014/main" id="{00000000-0008-0000-0000-0000A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913342</xdr:colOff>
      <xdr:row>7</xdr:row>
      <xdr:rowOff>228600</xdr:rowOff>
    </xdr:to>
    <xdr:pic>
      <xdr:nvPicPr>
        <xdr:cNvPr id="97451" name="Picture 171" hidden="1">
          <a:extLst>
            <a:ext uri="{FF2B5EF4-FFF2-40B4-BE49-F238E27FC236}">
              <a16:creationId xmlns:a16="http://schemas.microsoft.com/office/drawing/2014/main" id="{00000000-0008-0000-0000-0000A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913342</xdr:colOff>
      <xdr:row>42</xdr:row>
      <xdr:rowOff>228600</xdr:rowOff>
    </xdr:to>
    <xdr:pic>
      <xdr:nvPicPr>
        <xdr:cNvPr id="97450" name="Picture 170" hidden="1">
          <a:extLst>
            <a:ext uri="{FF2B5EF4-FFF2-40B4-BE49-F238E27FC236}">
              <a16:creationId xmlns:a16="http://schemas.microsoft.com/office/drawing/2014/main" id="{00000000-0008-0000-0000-0000A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913342</xdr:colOff>
      <xdr:row>42</xdr:row>
      <xdr:rowOff>228600</xdr:rowOff>
    </xdr:to>
    <xdr:pic>
      <xdr:nvPicPr>
        <xdr:cNvPr id="97449" name="Picture 169" hidden="1">
          <a:extLst>
            <a:ext uri="{FF2B5EF4-FFF2-40B4-BE49-F238E27FC236}">
              <a16:creationId xmlns:a16="http://schemas.microsoft.com/office/drawing/2014/main" id="{00000000-0008-0000-0000-0000A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913342</xdr:colOff>
      <xdr:row>42</xdr:row>
      <xdr:rowOff>228600</xdr:rowOff>
    </xdr:to>
    <xdr:pic>
      <xdr:nvPicPr>
        <xdr:cNvPr id="97448" name="Picture 168" hidden="1">
          <a:extLst>
            <a:ext uri="{FF2B5EF4-FFF2-40B4-BE49-F238E27FC236}">
              <a16:creationId xmlns:a16="http://schemas.microsoft.com/office/drawing/2014/main" id="{00000000-0008-0000-0000-0000A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913342</xdr:colOff>
      <xdr:row>42</xdr:row>
      <xdr:rowOff>228600</xdr:rowOff>
    </xdr:to>
    <xdr:pic>
      <xdr:nvPicPr>
        <xdr:cNvPr id="97447" name="Picture 167" hidden="1">
          <a:extLst>
            <a:ext uri="{FF2B5EF4-FFF2-40B4-BE49-F238E27FC236}">
              <a16:creationId xmlns:a16="http://schemas.microsoft.com/office/drawing/2014/main" id="{00000000-0008-0000-0000-0000A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913342</xdr:colOff>
      <xdr:row>42</xdr:row>
      <xdr:rowOff>228600</xdr:rowOff>
    </xdr:to>
    <xdr:pic>
      <xdr:nvPicPr>
        <xdr:cNvPr id="97446" name="Picture 166" hidden="1">
          <a:extLst>
            <a:ext uri="{FF2B5EF4-FFF2-40B4-BE49-F238E27FC236}">
              <a16:creationId xmlns:a16="http://schemas.microsoft.com/office/drawing/2014/main" id="{00000000-0008-0000-0000-0000A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913342</xdr:colOff>
      <xdr:row>42</xdr:row>
      <xdr:rowOff>228600</xdr:rowOff>
    </xdr:to>
    <xdr:pic>
      <xdr:nvPicPr>
        <xdr:cNvPr id="97445" name="Picture 165" hidden="1">
          <a:extLst>
            <a:ext uri="{FF2B5EF4-FFF2-40B4-BE49-F238E27FC236}">
              <a16:creationId xmlns:a16="http://schemas.microsoft.com/office/drawing/2014/main" id="{00000000-0008-0000-0000-0000A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913342</xdr:colOff>
      <xdr:row>42</xdr:row>
      <xdr:rowOff>228600</xdr:rowOff>
    </xdr:to>
    <xdr:pic>
      <xdr:nvPicPr>
        <xdr:cNvPr id="97444" name="Picture 164" hidden="1">
          <a:extLst>
            <a:ext uri="{FF2B5EF4-FFF2-40B4-BE49-F238E27FC236}">
              <a16:creationId xmlns:a16="http://schemas.microsoft.com/office/drawing/2014/main" id="{00000000-0008-0000-0000-0000A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913342</xdr:colOff>
      <xdr:row>42</xdr:row>
      <xdr:rowOff>228600</xdr:rowOff>
    </xdr:to>
    <xdr:pic>
      <xdr:nvPicPr>
        <xdr:cNvPr id="97443" name="Picture 163" hidden="1">
          <a:extLst>
            <a:ext uri="{FF2B5EF4-FFF2-40B4-BE49-F238E27FC236}">
              <a16:creationId xmlns:a16="http://schemas.microsoft.com/office/drawing/2014/main" id="{00000000-0008-0000-0000-0000A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913342</xdr:colOff>
      <xdr:row>42</xdr:row>
      <xdr:rowOff>228600</xdr:rowOff>
    </xdr:to>
    <xdr:pic>
      <xdr:nvPicPr>
        <xdr:cNvPr id="97442" name="Picture 162" hidden="1">
          <a:extLst>
            <a:ext uri="{FF2B5EF4-FFF2-40B4-BE49-F238E27FC236}">
              <a16:creationId xmlns:a16="http://schemas.microsoft.com/office/drawing/2014/main" id="{00000000-0008-0000-0000-0000A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7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913342</xdr:colOff>
      <xdr:row>42</xdr:row>
      <xdr:rowOff>228600</xdr:rowOff>
    </xdr:to>
    <xdr:pic>
      <xdr:nvPicPr>
        <xdr:cNvPr id="97441" name="Picture 161" hidden="1">
          <a:extLst>
            <a:ext uri="{FF2B5EF4-FFF2-40B4-BE49-F238E27FC236}">
              <a16:creationId xmlns:a16="http://schemas.microsoft.com/office/drawing/2014/main" id="{00000000-0008-0000-0000-0000A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913342</xdr:colOff>
      <xdr:row>42</xdr:row>
      <xdr:rowOff>228600</xdr:rowOff>
    </xdr:to>
    <xdr:pic>
      <xdr:nvPicPr>
        <xdr:cNvPr id="97440" name="Picture 160" hidden="1">
          <a:extLst>
            <a:ext uri="{FF2B5EF4-FFF2-40B4-BE49-F238E27FC236}">
              <a16:creationId xmlns:a16="http://schemas.microsoft.com/office/drawing/2014/main" id="{00000000-0008-0000-0000-0000A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913342</xdr:colOff>
      <xdr:row>42</xdr:row>
      <xdr:rowOff>228600</xdr:rowOff>
    </xdr:to>
    <xdr:pic>
      <xdr:nvPicPr>
        <xdr:cNvPr id="97439" name="Picture 159" hidden="1">
          <a:extLst>
            <a:ext uri="{FF2B5EF4-FFF2-40B4-BE49-F238E27FC236}">
              <a16:creationId xmlns:a16="http://schemas.microsoft.com/office/drawing/2014/main" id="{00000000-0008-0000-0000-00009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913342</xdr:colOff>
      <xdr:row>42</xdr:row>
      <xdr:rowOff>228600</xdr:rowOff>
    </xdr:to>
    <xdr:pic>
      <xdr:nvPicPr>
        <xdr:cNvPr id="97438" name="Picture 158" hidden="1">
          <a:extLst>
            <a:ext uri="{FF2B5EF4-FFF2-40B4-BE49-F238E27FC236}">
              <a16:creationId xmlns:a16="http://schemas.microsoft.com/office/drawing/2014/main" id="{00000000-0008-0000-0000-00009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913342</xdr:colOff>
      <xdr:row>42</xdr:row>
      <xdr:rowOff>228600</xdr:rowOff>
    </xdr:to>
    <xdr:pic>
      <xdr:nvPicPr>
        <xdr:cNvPr id="97437" name="Picture 157" hidden="1">
          <a:extLst>
            <a:ext uri="{FF2B5EF4-FFF2-40B4-BE49-F238E27FC236}">
              <a16:creationId xmlns:a16="http://schemas.microsoft.com/office/drawing/2014/main" id="{00000000-0008-0000-0000-00009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487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913342</xdr:colOff>
      <xdr:row>42</xdr:row>
      <xdr:rowOff>228600</xdr:rowOff>
    </xdr:to>
    <xdr:pic>
      <xdr:nvPicPr>
        <xdr:cNvPr id="97436" name="Picture 156" hidden="1">
          <a:extLst>
            <a:ext uri="{FF2B5EF4-FFF2-40B4-BE49-F238E27FC236}">
              <a16:creationId xmlns:a16="http://schemas.microsoft.com/office/drawing/2014/main" id="{00000000-0008-0000-0000-00009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913342</xdr:colOff>
      <xdr:row>42</xdr:row>
      <xdr:rowOff>228600</xdr:rowOff>
    </xdr:to>
    <xdr:pic>
      <xdr:nvPicPr>
        <xdr:cNvPr id="97435" name="Picture 155" hidden="1">
          <a:extLst>
            <a:ext uri="{FF2B5EF4-FFF2-40B4-BE49-F238E27FC236}">
              <a16:creationId xmlns:a16="http://schemas.microsoft.com/office/drawing/2014/main" id="{00000000-0008-0000-0000-00009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913342</xdr:colOff>
      <xdr:row>42</xdr:row>
      <xdr:rowOff>228600</xdr:rowOff>
    </xdr:to>
    <xdr:pic>
      <xdr:nvPicPr>
        <xdr:cNvPr id="97434" name="Picture 154" hidden="1">
          <a:extLst>
            <a:ext uri="{FF2B5EF4-FFF2-40B4-BE49-F238E27FC236}">
              <a16:creationId xmlns:a16="http://schemas.microsoft.com/office/drawing/2014/main" id="{00000000-0008-0000-0000-00009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9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913342</xdr:colOff>
      <xdr:row>42</xdr:row>
      <xdr:rowOff>228600</xdr:rowOff>
    </xdr:to>
    <xdr:pic>
      <xdr:nvPicPr>
        <xdr:cNvPr id="97433" name="Picture 153" hidden="1">
          <a:extLst>
            <a:ext uri="{FF2B5EF4-FFF2-40B4-BE49-F238E27FC236}">
              <a16:creationId xmlns:a16="http://schemas.microsoft.com/office/drawing/2014/main" id="{00000000-0008-0000-0000-00009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913342</xdr:colOff>
      <xdr:row>42</xdr:row>
      <xdr:rowOff>228600</xdr:rowOff>
    </xdr:to>
    <xdr:pic>
      <xdr:nvPicPr>
        <xdr:cNvPr id="97432" name="Picture 152" hidden="1">
          <a:extLst>
            <a:ext uri="{FF2B5EF4-FFF2-40B4-BE49-F238E27FC236}">
              <a16:creationId xmlns:a16="http://schemas.microsoft.com/office/drawing/2014/main" id="{00000000-0008-0000-0000-00009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913342</xdr:colOff>
      <xdr:row>42</xdr:row>
      <xdr:rowOff>228600</xdr:rowOff>
    </xdr:to>
    <xdr:pic>
      <xdr:nvPicPr>
        <xdr:cNvPr id="97431" name="Picture 151" hidden="1">
          <a:extLst>
            <a:ext uri="{FF2B5EF4-FFF2-40B4-BE49-F238E27FC236}">
              <a16:creationId xmlns:a16="http://schemas.microsoft.com/office/drawing/2014/main" id="{00000000-0008-0000-0000-00009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913342</xdr:colOff>
      <xdr:row>42</xdr:row>
      <xdr:rowOff>228600</xdr:rowOff>
    </xdr:to>
    <xdr:pic>
      <xdr:nvPicPr>
        <xdr:cNvPr id="97430" name="Picture 150" hidden="1">
          <a:extLst>
            <a:ext uri="{FF2B5EF4-FFF2-40B4-BE49-F238E27FC236}">
              <a16:creationId xmlns:a16="http://schemas.microsoft.com/office/drawing/2014/main" id="{00000000-0008-0000-0000-00009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7" name="Picture 217" hidden="1">
          <a:extLst>
            <a:ext uri="{FF2B5EF4-FFF2-40B4-BE49-F238E27FC236}">
              <a16:creationId xmlns:a16="http://schemas.microsoft.com/office/drawing/2014/main" id="{00000000-0008-0000-0000-0000D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6" name="Picture 216" hidden="1">
          <a:extLst>
            <a:ext uri="{FF2B5EF4-FFF2-40B4-BE49-F238E27FC236}">
              <a16:creationId xmlns:a16="http://schemas.microsoft.com/office/drawing/2014/main" id="{00000000-0008-0000-0000-0000D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5" name="Picture 215" hidden="1">
          <a:extLst>
            <a:ext uri="{FF2B5EF4-FFF2-40B4-BE49-F238E27FC236}">
              <a16:creationId xmlns:a16="http://schemas.microsoft.com/office/drawing/2014/main" id="{00000000-0008-0000-0000-0000D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4" name="Picture 214" hidden="1">
          <a:extLst>
            <a:ext uri="{FF2B5EF4-FFF2-40B4-BE49-F238E27FC236}">
              <a16:creationId xmlns:a16="http://schemas.microsoft.com/office/drawing/2014/main" id="{00000000-0008-0000-0000-0000D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3" name="Picture 213" hidden="1">
          <a:extLst>
            <a:ext uri="{FF2B5EF4-FFF2-40B4-BE49-F238E27FC236}">
              <a16:creationId xmlns:a16="http://schemas.microsoft.com/office/drawing/2014/main" id="{00000000-0008-0000-0000-0000D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6</xdr:row>
      <xdr:rowOff>333375</xdr:rowOff>
    </xdr:from>
    <xdr:to>
      <xdr:col>3</xdr:col>
      <xdr:colOff>914400</xdr:colOff>
      <xdr:row>6</xdr:row>
      <xdr:rowOff>561975</xdr:rowOff>
    </xdr:to>
    <xdr:pic>
      <xdr:nvPicPr>
        <xdr:cNvPr id="97492" name="Picture 212" hidden="1">
          <a:extLst>
            <a:ext uri="{FF2B5EF4-FFF2-40B4-BE49-F238E27FC236}">
              <a16:creationId xmlns:a16="http://schemas.microsoft.com/office/drawing/2014/main" id="{00000000-0008-0000-0000-0000D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2047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914400</xdr:colOff>
      <xdr:row>7</xdr:row>
      <xdr:rowOff>228600</xdr:rowOff>
    </xdr:to>
    <xdr:pic>
      <xdr:nvPicPr>
        <xdr:cNvPr id="97491" name="Picture 211" hidden="1">
          <a:extLst>
            <a:ext uri="{FF2B5EF4-FFF2-40B4-BE49-F238E27FC236}">
              <a16:creationId xmlns:a16="http://schemas.microsoft.com/office/drawing/2014/main" id="{00000000-0008-0000-0000-0000D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048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235274</xdr:rowOff>
    </xdr:to>
    <xdr:pic>
      <xdr:nvPicPr>
        <xdr:cNvPr id="97490" name="Picture 210" hidden="1">
          <a:extLst>
            <a:ext uri="{FF2B5EF4-FFF2-40B4-BE49-F238E27FC236}">
              <a16:creationId xmlns:a16="http://schemas.microsoft.com/office/drawing/2014/main" id="{00000000-0008-0000-0000-0000D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235274</xdr:rowOff>
    </xdr:to>
    <xdr:pic>
      <xdr:nvPicPr>
        <xdr:cNvPr id="97489" name="Picture 209" hidden="1">
          <a:extLst>
            <a:ext uri="{FF2B5EF4-FFF2-40B4-BE49-F238E27FC236}">
              <a16:creationId xmlns:a16="http://schemas.microsoft.com/office/drawing/2014/main" id="{00000000-0008-0000-0000-0000D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235274</xdr:rowOff>
    </xdr:to>
    <xdr:pic>
      <xdr:nvPicPr>
        <xdr:cNvPr id="97488" name="Picture 208" hidden="1">
          <a:extLst>
            <a:ext uri="{FF2B5EF4-FFF2-40B4-BE49-F238E27FC236}">
              <a16:creationId xmlns:a16="http://schemas.microsoft.com/office/drawing/2014/main" id="{00000000-0008-0000-0000-0000D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235274</xdr:rowOff>
    </xdr:to>
    <xdr:pic>
      <xdr:nvPicPr>
        <xdr:cNvPr id="97487" name="Picture 207" hidden="1">
          <a:extLst>
            <a:ext uri="{FF2B5EF4-FFF2-40B4-BE49-F238E27FC236}">
              <a16:creationId xmlns:a16="http://schemas.microsoft.com/office/drawing/2014/main" id="{00000000-0008-0000-0000-0000C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235274</xdr:rowOff>
    </xdr:to>
    <xdr:pic>
      <xdr:nvPicPr>
        <xdr:cNvPr id="97486" name="Picture 206" hidden="1">
          <a:extLst>
            <a:ext uri="{FF2B5EF4-FFF2-40B4-BE49-F238E27FC236}">
              <a16:creationId xmlns:a16="http://schemas.microsoft.com/office/drawing/2014/main" id="{00000000-0008-0000-0000-0000C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235274</xdr:rowOff>
    </xdr:to>
    <xdr:pic>
      <xdr:nvPicPr>
        <xdr:cNvPr id="97485" name="Picture 205" hidden="1">
          <a:extLst>
            <a:ext uri="{FF2B5EF4-FFF2-40B4-BE49-F238E27FC236}">
              <a16:creationId xmlns:a16="http://schemas.microsoft.com/office/drawing/2014/main" id="{00000000-0008-0000-0000-0000C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235274</xdr:rowOff>
    </xdr:to>
    <xdr:pic>
      <xdr:nvPicPr>
        <xdr:cNvPr id="97484" name="Picture 204" hidden="1">
          <a:extLst>
            <a:ext uri="{FF2B5EF4-FFF2-40B4-BE49-F238E27FC236}">
              <a16:creationId xmlns:a16="http://schemas.microsoft.com/office/drawing/2014/main" id="{00000000-0008-0000-0000-0000C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9112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83" name="Picture 203" hidden="1">
          <a:extLst>
            <a:ext uri="{FF2B5EF4-FFF2-40B4-BE49-F238E27FC236}">
              <a16:creationId xmlns:a16="http://schemas.microsoft.com/office/drawing/2014/main" id="{00000000-0008-0000-0000-0000C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0483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82" name="Picture 202" hidden="1">
          <a:extLst>
            <a:ext uri="{FF2B5EF4-FFF2-40B4-BE49-F238E27FC236}">
              <a16:creationId xmlns:a16="http://schemas.microsoft.com/office/drawing/2014/main" id="{00000000-0008-0000-0000-0000C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81" name="Picture 201" hidden="1">
          <a:extLst>
            <a:ext uri="{FF2B5EF4-FFF2-40B4-BE49-F238E27FC236}">
              <a16:creationId xmlns:a16="http://schemas.microsoft.com/office/drawing/2014/main" id="{00000000-0008-0000-0000-0000C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80" name="Picture 200" hidden="1">
          <a:extLst>
            <a:ext uri="{FF2B5EF4-FFF2-40B4-BE49-F238E27FC236}">
              <a16:creationId xmlns:a16="http://schemas.microsoft.com/office/drawing/2014/main" id="{00000000-0008-0000-0000-0000C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62388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79" name="Picture 199" hidden="1">
          <a:extLst>
            <a:ext uri="{FF2B5EF4-FFF2-40B4-BE49-F238E27FC236}">
              <a16:creationId xmlns:a16="http://schemas.microsoft.com/office/drawing/2014/main" id="{00000000-0008-0000-0000-0000C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7334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78" name="Picture 198" hidden="1">
          <a:extLst>
            <a:ext uri="{FF2B5EF4-FFF2-40B4-BE49-F238E27FC236}">
              <a16:creationId xmlns:a16="http://schemas.microsoft.com/office/drawing/2014/main" id="{00000000-0008-0000-0000-0000C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7334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77" name="Picture 197" hidden="1">
          <a:extLst>
            <a:ext uri="{FF2B5EF4-FFF2-40B4-BE49-F238E27FC236}">
              <a16:creationId xmlns:a16="http://schemas.microsoft.com/office/drawing/2014/main" id="{00000000-0008-0000-0000-0000C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76" name="Picture 196" hidden="1">
          <a:extLst>
            <a:ext uri="{FF2B5EF4-FFF2-40B4-BE49-F238E27FC236}">
              <a16:creationId xmlns:a16="http://schemas.microsoft.com/office/drawing/2014/main" id="{00000000-0008-0000-0000-0000C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75" name="Picture 195" hidden="1">
          <a:extLst>
            <a:ext uri="{FF2B5EF4-FFF2-40B4-BE49-F238E27FC236}">
              <a16:creationId xmlns:a16="http://schemas.microsoft.com/office/drawing/2014/main" id="{00000000-0008-0000-0000-0000C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74" name="Picture 194" hidden="1">
          <a:extLst>
            <a:ext uri="{FF2B5EF4-FFF2-40B4-BE49-F238E27FC236}">
              <a16:creationId xmlns:a16="http://schemas.microsoft.com/office/drawing/2014/main" id="{00000000-0008-0000-0000-0000C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73" name="Picture 193" hidden="1">
          <a:extLst>
            <a:ext uri="{FF2B5EF4-FFF2-40B4-BE49-F238E27FC236}">
              <a16:creationId xmlns:a16="http://schemas.microsoft.com/office/drawing/2014/main" id="{00000000-0008-0000-0000-0000C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72" name="Picture 192" hidden="1">
          <a:extLst>
            <a:ext uri="{FF2B5EF4-FFF2-40B4-BE49-F238E27FC236}">
              <a16:creationId xmlns:a16="http://schemas.microsoft.com/office/drawing/2014/main" id="{00000000-0008-0000-0000-0000C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71" name="Picture 191" hidden="1">
          <a:extLst>
            <a:ext uri="{FF2B5EF4-FFF2-40B4-BE49-F238E27FC236}">
              <a16:creationId xmlns:a16="http://schemas.microsoft.com/office/drawing/2014/main" id="{00000000-0008-0000-0000-0000B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70" name="Picture 190" hidden="1">
          <a:extLst>
            <a:ext uri="{FF2B5EF4-FFF2-40B4-BE49-F238E27FC236}">
              <a16:creationId xmlns:a16="http://schemas.microsoft.com/office/drawing/2014/main" id="{00000000-0008-0000-0000-0000B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69" name="Picture 189" hidden="1">
          <a:extLst>
            <a:ext uri="{FF2B5EF4-FFF2-40B4-BE49-F238E27FC236}">
              <a16:creationId xmlns:a16="http://schemas.microsoft.com/office/drawing/2014/main" id="{00000000-0008-0000-0000-0000B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68" name="Picture 188" hidden="1">
          <a:extLst>
            <a:ext uri="{FF2B5EF4-FFF2-40B4-BE49-F238E27FC236}">
              <a16:creationId xmlns:a16="http://schemas.microsoft.com/office/drawing/2014/main" id="{00000000-0008-0000-0000-0000B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67" name="Picture 187" hidden="1">
          <a:extLst>
            <a:ext uri="{FF2B5EF4-FFF2-40B4-BE49-F238E27FC236}">
              <a16:creationId xmlns:a16="http://schemas.microsoft.com/office/drawing/2014/main" id="{00000000-0008-0000-0000-0000B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66" name="Picture 186" hidden="1">
          <a:extLst>
            <a:ext uri="{FF2B5EF4-FFF2-40B4-BE49-F238E27FC236}">
              <a16:creationId xmlns:a16="http://schemas.microsoft.com/office/drawing/2014/main" id="{00000000-0008-0000-0000-0000B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65" name="Picture 185" hidden="1">
          <a:extLst>
            <a:ext uri="{FF2B5EF4-FFF2-40B4-BE49-F238E27FC236}">
              <a16:creationId xmlns:a16="http://schemas.microsoft.com/office/drawing/2014/main" id="{00000000-0008-0000-0000-0000B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64" name="Picture 184" hidden="1">
          <a:extLst>
            <a:ext uri="{FF2B5EF4-FFF2-40B4-BE49-F238E27FC236}">
              <a16:creationId xmlns:a16="http://schemas.microsoft.com/office/drawing/2014/main" id="{00000000-0008-0000-0000-0000B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63" name="Picture 183" hidden="1">
          <a:extLst>
            <a:ext uri="{FF2B5EF4-FFF2-40B4-BE49-F238E27FC236}">
              <a16:creationId xmlns:a16="http://schemas.microsoft.com/office/drawing/2014/main" id="{00000000-0008-0000-0000-0000B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62" name="Picture 182" hidden="1">
          <a:extLst>
            <a:ext uri="{FF2B5EF4-FFF2-40B4-BE49-F238E27FC236}">
              <a16:creationId xmlns:a16="http://schemas.microsoft.com/office/drawing/2014/main" id="{00000000-0008-0000-0000-0000B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61" name="Picture 181" hidden="1">
          <a:extLst>
            <a:ext uri="{FF2B5EF4-FFF2-40B4-BE49-F238E27FC236}">
              <a16:creationId xmlns:a16="http://schemas.microsoft.com/office/drawing/2014/main" id="{00000000-0008-0000-0000-0000B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60" name="Picture 180" hidden="1">
          <a:extLst>
            <a:ext uri="{FF2B5EF4-FFF2-40B4-BE49-F238E27FC236}">
              <a16:creationId xmlns:a16="http://schemas.microsoft.com/office/drawing/2014/main" id="{00000000-0008-0000-0000-0000B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914400</xdr:colOff>
      <xdr:row>42</xdr:row>
      <xdr:rowOff>228600</xdr:rowOff>
    </xdr:to>
    <xdr:pic>
      <xdr:nvPicPr>
        <xdr:cNvPr id="97459" name="Picture 179" hidden="1">
          <a:extLst>
            <a:ext uri="{FF2B5EF4-FFF2-40B4-BE49-F238E27FC236}">
              <a16:creationId xmlns:a16="http://schemas.microsoft.com/office/drawing/2014/main" id="{00000000-0008-0000-0000-0000B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41922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923925</xdr:colOff>
      <xdr:row>8</xdr:row>
      <xdr:rowOff>228600</xdr:rowOff>
    </xdr:to>
    <xdr:pic>
      <xdr:nvPicPr>
        <xdr:cNvPr id="97522" name="Picture 242" hidden="1">
          <a:extLst>
            <a:ext uri="{FF2B5EF4-FFF2-40B4-BE49-F238E27FC236}">
              <a16:creationId xmlns:a16="http://schemas.microsoft.com/office/drawing/2014/main" id="{00000000-0008-0000-0000-0000F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923925</xdr:colOff>
      <xdr:row>8</xdr:row>
      <xdr:rowOff>228600</xdr:rowOff>
    </xdr:to>
    <xdr:pic>
      <xdr:nvPicPr>
        <xdr:cNvPr id="97521" name="Picture 241" hidden="1">
          <a:extLst>
            <a:ext uri="{FF2B5EF4-FFF2-40B4-BE49-F238E27FC236}">
              <a16:creationId xmlns:a16="http://schemas.microsoft.com/office/drawing/2014/main" id="{00000000-0008-0000-0000-0000F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923925</xdr:colOff>
      <xdr:row>8</xdr:row>
      <xdr:rowOff>228600</xdr:rowOff>
    </xdr:to>
    <xdr:pic>
      <xdr:nvPicPr>
        <xdr:cNvPr id="97520" name="Picture 240" hidden="1">
          <a:extLst>
            <a:ext uri="{FF2B5EF4-FFF2-40B4-BE49-F238E27FC236}">
              <a16:creationId xmlns:a16="http://schemas.microsoft.com/office/drawing/2014/main" id="{00000000-0008-0000-0000-0000F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3905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923925</xdr:colOff>
      <xdr:row>42</xdr:row>
      <xdr:rowOff>228600</xdr:rowOff>
    </xdr:to>
    <xdr:pic>
      <xdr:nvPicPr>
        <xdr:cNvPr id="97519" name="Picture 239" hidden="1">
          <a:extLst>
            <a:ext uri="{FF2B5EF4-FFF2-40B4-BE49-F238E27FC236}">
              <a16:creationId xmlns:a16="http://schemas.microsoft.com/office/drawing/2014/main" id="{00000000-0008-0000-0000-0000E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923925</xdr:colOff>
      <xdr:row>42</xdr:row>
      <xdr:rowOff>228600</xdr:rowOff>
    </xdr:to>
    <xdr:pic>
      <xdr:nvPicPr>
        <xdr:cNvPr id="97518" name="Picture 238" hidden="1">
          <a:extLst>
            <a:ext uri="{FF2B5EF4-FFF2-40B4-BE49-F238E27FC236}">
              <a16:creationId xmlns:a16="http://schemas.microsoft.com/office/drawing/2014/main" id="{00000000-0008-0000-0000-0000E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923925</xdr:colOff>
      <xdr:row>42</xdr:row>
      <xdr:rowOff>228600</xdr:rowOff>
    </xdr:to>
    <xdr:pic>
      <xdr:nvPicPr>
        <xdr:cNvPr id="97517" name="Picture 237" hidden="1">
          <a:extLst>
            <a:ext uri="{FF2B5EF4-FFF2-40B4-BE49-F238E27FC236}">
              <a16:creationId xmlns:a16="http://schemas.microsoft.com/office/drawing/2014/main" id="{00000000-0008-0000-0000-0000E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923925</xdr:colOff>
      <xdr:row>42</xdr:row>
      <xdr:rowOff>228600</xdr:rowOff>
    </xdr:to>
    <xdr:pic>
      <xdr:nvPicPr>
        <xdr:cNvPr id="97516" name="Picture 236" hidden="1">
          <a:extLst>
            <a:ext uri="{FF2B5EF4-FFF2-40B4-BE49-F238E27FC236}">
              <a16:creationId xmlns:a16="http://schemas.microsoft.com/office/drawing/2014/main" id="{00000000-0008-0000-0000-0000E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923925</xdr:colOff>
      <xdr:row>42</xdr:row>
      <xdr:rowOff>228600</xdr:rowOff>
    </xdr:to>
    <xdr:pic>
      <xdr:nvPicPr>
        <xdr:cNvPr id="97515" name="Picture 235" hidden="1">
          <a:extLst>
            <a:ext uri="{FF2B5EF4-FFF2-40B4-BE49-F238E27FC236}">
              <a16:creationId xmlns:a16="http://schemas.microsoft.com/office/drawing/2014/main" id="{00000000-0008-0000-0000-0000EB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923925</xdr:colOff>
      <xdr:row>42</xdr:row>
      <xdr:rowOff>228600</xdr:rowOff>
    </xdr:to>
    <xdr:pic>
      <xdr:nvPicPr>
        <xdr:cNvPr id="97514" name="Picture 234" hidden="1">
          <a:extLst>
            <a:ext uri="{FF2B5EF4-FFF2-40B4-BE49-F238E27FC236}">
              <a16:creationId xmlns:a16="http://schemas.microsoft.com/office/drawing/2014/main" id="{00000000-0008-0000-0000-0000EA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923925</xdr:colOff>
      <xdr:row>42</xdr:row>
      <xdr:rowOff>228600</xdr:rowOff>
    </xdr:to>
    <xdr:pic>
      <xdr:nvPicPr>
        <xdr:cNvPr id="97513" name="Picture 233" hidden="1">
          <a:extLst>
            <a:ext uri="{FF2B5EF4-FFF2-40B4-BE49-F238E27FC236}">
              <a16:creationId xmlns:a16="http://schemas.microsoft.com/office/drawing/2014/main" id="{00000000-0008-0000-0000-0000E9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923925</xdr:colOff>
      <xdr:row>42</xdr:row>
      <xdr:rowOff>228600</xdr:rowOff>
    </xdr:to>
    <xdr:pic>
      <xdr:nvPicPr>
        <xdr:cNvPr id="97512" name="Picture 232" hidden="1">
          <a:extLst>
            <a:ext uri="{FF2B5EF4-FFF2-40B4-BE49-F238E27FC236}">
              <a16:creationId xmlns:a16="http://schemas.microsoft.com/office/drawing/2014/main" id="{00000000-0008-0000-0000-0000E8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923925</xdr:colOff>
      <xdr:row>42</xdr:row>
      <xdr:rowOff>228600</xdr:rowOff>
    </xdr:to>
    <xdr:pic>
      <xdr:nvPicPr>
        <xdr:cNvPr id="97511" name="Picture 231" hidden="1">
          <a:extLst>
            <a:ext uri="{FF2B5EF4-FFF2-40B4-BE49-F238E27FC236}">
              <a16:creationId xmlns:a16="http://schemas.microsoft.com/office/drawing/2014/main" id="{00000000-0008-0000-0000-0000E7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9056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923925</xdr:colOff>
      <xdr:row>42</xdr:row>
      <xdr:rowOff>228600</xdr:rowOff>
    </xdr:to>
    <xdr:pic>
      <xdr:nvPicPr>
        <xdr:cNvPr id="97510" name="Picture 230" hidden="1">
          <a:extLst>
            <a:ext uri="{FF2B5EF4-FFF2-40B4-BE49-F238E27FC236}">
              <a16:creationId xmlns:a16="http://schemas.microsoft.com/office/drawing/2014/main" id="{00000000-0008-0000-0000-0000E6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77628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923925</xdr:colOff>
      <xdr:row>42</xdr:row>
      <xdr:rowOff>228600</xdr:rowOff>
    </xdr:to>
    <xdr:pic>
      <xdr:nvPicPr>
        <xdr:cNvPr id="97509" name="Picture 229" hidden="1">
          <a:extLst>
            <a:ext uri="{FF2B5EF4-FFF2-40B4-BE49-F238E27FC236}">
              <a16:creationId xmlns:a16="http://schemas.microsoft.com/office/drawing/2014/main" id="{00000000-0008-0000-0000-0000E5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77628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923925</xdr:colOff>
      <xdr:row>42</xdr:row>
      <xdr:rowOff>228600</xdr:rowOff>
    </xdr:to>
    <xdr:pic>
      <xdr:nvPicPr>
        <xdr:cNvPr id="97508" name="Picture 228" hidden="1">
          <a:extLst>
            <a:ext uri="{FF2B5EF4-FFF2-40B4-BE49-F238E27FC236}">
              <a16:creationId xmlns:a16="http://schemas.microsoft.com/office/drawing/2014/main" id="{00000000-0008-0000-0000-0000E4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923925</xdr:colOff>
      <xdr:row>42</xdr:row>
      <xdr:rowOff>228600</xdr:rowOff>
    </xdr:to>
    <xdr:pic>
      <xdr:nvPicPr>
        <xdr:cNvPr id="97507" name="Picture 227" hidden="1">
          <a:extLst>
            <a:ext uri="{FF2B5EF4-FFF2-40B4-BE49-F238E27FC236}">
              <a16:creationId xmlns:a16="http://schemas.microsoft.com/office/drawing/2014/main" id="{00000000-0008-0000-0000-0000E3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923925</xdr:colOff>
      <xdr:row>42</xdr:row>
      <xdr:rowOff>228600</xdr:rowOff>
    </xdr:to>
    <xdr:pic>
      <xdr:nvPicPr>
        <xdr:cNvPr id="97506" name="Picture 226" hidden="1">
          <a:extLst>
            <a:ext uri="{FF2B5EF4-FFF2-40B4-BE49-F238E27FC236}">
              <a16:creationId xmlns:a16="http://schemas.microsoft.com/office/drawing/2014/main" id="{00000000-0008-0000-0000-0000E2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62012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923925</xdr:colOff>
      <xdr:row>42</xdr:row>
      <xdr:rowOff>228600</xdr:rowOff>
    </xdr:to>
    <xdr:pic>
      <xdr:nvPicPr>
        <xdr:cNvPr id="97505" name="Picture 225" hidden="1">
          <a:extLst>
            <a:ext uri="{FF2B5EF4-FFF2-40B4-BE49-F238E27FC236}">
              <a16:creationId xmlns:a16="http://schemas.microsoft.com/office/drawing/2014/main" id="{00000000-0008-0000-0000-0000E1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923925</xdr:colOff>
      <xdr:row>42</xdr:row>
      <xdr:rowOff>228600</xdr:rowOff>
    </xdr:to>
    <xdr:pic>
      <xdr:nvPicPr>
        <xdr:cNvPr id="97504" name="Picture 224" hidden="1">
          <a:extLst>
            <a:ext uri="{FF2B5EF4-FFF2-40B4-BE49-F238E27FC236}">
              <a16:creationId xmlns:a16="http://schemas.microsoft.com/office/drawing/2014/main" id="{00000000-0008-0000-0000-0000E0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923925</xdr:colOff>
      <xdr:row>42</xdr:row>
      <xdr:rowOff>228600</xdr:rowOff>
    </xdr:to>
    <xdr:pic>
      <xdr:nvPicPr>
        <xdr:cNvPr id="97503" name="Picture 223" hidden="1">
          <a:extLst>
            <a:ext uri="{FF2B5EF4-FFF2-40B4-BE49-F238E27FC236}">
              <a16:creationId xmlns:a16="http://schemas.microsoft.com/office/drawing/2014/main" id="{00000000-0008-0000-0000-0000DF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923925</xdr:colOff>
      <xdr:row>42</xdr:row>
      <xdr:rowOff>228600</xdr:rowOff>
    </xdr:to>
    <xdr:pic>
      <xdr:nvPicPr>
        <xdr:cNvPr id="97502" name="Picture 222" hidden="1">
          <a:extLst>
            <a:ext uri="{FF2B5EF4-FFF2-40B4-BE49-F238E27FC236}">
              <a16:creationId xmlns:a16="http://schemas.microsoft.com/office/drawing/2014/main" id="{00000000-0008-0000-0000-0000DE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923925</xdr:colOff>
      <xdr:row>42</xdr:row>
      <xdr:rowOff>228600</xdr:rowOff>
    </xdr:to>
    <xdr:pic>
      <xdr:nvPicPr>
        <xdr:cNvPr id="97501" name="Picture 221" hidden="1">
          <a:extLst>
            <a:ext uri="{FF2B5EF4-FFF2-40B4-BE49-F238E27FC236}">
              <a16:creationId xmlns:a16="http://schemas.microsoft.com/office/drawing/2014/main" id="{00000000-0008-0000-0000-0000DD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923925</xdr:colOff>
      <xdr:row>42</xdr:row>
      <xdr:rowOff>228600</xdr:rowOff>
    </xdr:to>
    <xdr:pic>
      <xdr:nvPicPr>
        <xdr:cNvPr id="97500" name="Picture 220" hidden="1">
          <a:extLst>
            <a:ext uri="{FF2B5EF4-FFF2-40B4-BE49-F238E27FC236}">
              <a16:creationId xmlns:a16="http://schemas.microsoft.com/office/drawing/2014/main" id="{00000000-0008-0000-0000-0000DC7C01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419225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41" name="Picture 174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42" name="Picture 173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43" name="Picture 172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44" name="Picture 171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5" name="Picture 174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6" name="Picture 173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7" name="Picture 172" hidden="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8" name="Picture 171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49" name="Picture 174" hidden="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0" name="Picture 173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1" name="Picture 172" hidden="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2" name="Picture 171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3" name="Picture 174" hidden="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4" name="Picture 173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5" name="Picture 172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56" name="Picture 171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57" name="Picture 174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58" name="Picture 173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59" name="Picture 172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0" name="Picture 171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1" name="Picture 174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2" name="Picture 173" hidden="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3" name="Picture 172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4" name="Picture 171" hidden="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5" name="Picture 174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6" name="Picture 173" hidden="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7" name="Picture 172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8" name="Picture 171" hidden="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9" name="Picture 174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70" name="Picture 173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71" name="Picture 172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72" name="Picture 171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73" name="Picture 174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74" name="Picture 173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75" name="Picture 172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76" name="Picture 171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77" name="Picture 174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78" name="Picture 173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79" name="Picture 172" hidden="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80" name="Picture 171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81" name="Picture 174" hidden="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82" name="Picture 173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83" name="Picture 172" hidden="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84" name="Picture 171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85" name="Picture 174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86" name="Picture 173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87" name="Picture 172" hidden="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88" name="Picture 171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89" name="Picture 174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90" name="Picture 173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91" name="Picture 172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92" name="Picture 171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93" name="Picture 174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94" name="Picture 173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95" name="Picture 172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96" name="Picture 171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97" name="Picture 174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98" name="Picture 173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99" name="Picture 172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00" name="Picture 171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01" name="Picture 174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02" name="Picture 173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03" name="Picture 17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04" name="Picture 171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05" name="Picture 174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06" name="Picture 173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07" name="Picture 172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08" name="Picture 171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09" name="Picture 174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0" name="Picture 173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1" name="Picture 172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2" name="Picture 171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3" name="Picture 174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4" name="Picture 17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5" name="Picture 172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6" name="Picture 171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7" name="Picture 174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8" name="Picture 173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9" name="Picture 172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0" name="Picture 171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1" name="Picture 174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2" name="Picture 173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3" name="Picture 17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4" name="Picture 171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5" name="Picture 174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6" name="Picture 173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7" name="Picture 172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8" name="Picture 171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29" name="Picture 122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30" name="Picture 121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31" name="Picture 12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32" name="Picture 119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33" name="Picture 149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34" name="Picture 148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35" name="Picture 147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36" name="Picture 146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37" name="Picture 211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05518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38" name="Picture 12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39" name="Picture 121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0" name="Picture 120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1" name="Picture 119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2" name="Picture 149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3" name="Picture 148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4" name="Picture 147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5" name="Picture 146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6" name="Picture 211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7" name="Picture 122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8" name="Picture 121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49" name="Picture 120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50" name="Picture 119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51" name="Picture 149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52" name="Picture 148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53" name="Picture 147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54" name="Picture 146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7</xdr:row>
      <xdr:rowOff>0</xdr:rowOff>
    </xdr:from>
    <xdr:ext cx="914400" cy="228600"/>
    <xdr:pic>
      <xdr:nvPicPr>
        <xdr:cNvPr id="255" name="Picture 211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391783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0" name="Picture 17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1" name="Picture 173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2" name="Picture 17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3" name="Picture 171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4" name="Picture 17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5" name="Picture 173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6" name="Picture 17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7" name="Picture 171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8" name="Picture 17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9" name="Picture 173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0" name="Picture 172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1" name="Picture 171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2" name="Picture 174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3" name="Picture 173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4" name="Picture 172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5" name="Picture 171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4915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76" name="Picture 122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77" name="Picture 121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78" name="Picture 120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79" name="Picture 119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80" name="Picture 149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81" name="Picture 148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82" name="Picture 147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83" name="Picture 146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84" name="Picture 211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349151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85" name="Picture 12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86" name="Picture 121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87" name="Picture 120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88" name="Picture 119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89" name="Picture 149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90" name="Picture 148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91" name="Picture 147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92" name="Picture 146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93" name="Picture 211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94" name="Picture 210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95" name="Picture 209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96" name="Picture 208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97" name="Picture 207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98" name="Picture 206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99" name="Picture 205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00" name="Picture 204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01" name="Picture 12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02" name="Picture 121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03" name="Picture 120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04" name="Picture 119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05" name="Picture 149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06" name="Picture 148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07" name="Picture 147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08" name="Picture 146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09" name="Picture 211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21179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10" name="Picture 210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11" name="Picture 209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12" name="Picture 208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13" name="Picture 207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14" name="Picture 206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15" name="Picture 205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16" name="Picture 204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17" name="Picture 12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18" name="Picture 121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19" name="Picture 120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20" name="Picture 119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21" name="Picture 149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22" name="Picture 148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23" name="Picture 147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24" name="Picture 146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25" name="Picture 211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5643113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46" name="Picture 20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47" name="Picture 202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48" name="Picture 201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49" name="Picture 200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2649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50" name="Picture 210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51" name="Picture 209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52" name="Picture 208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53" name="Picture 207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54" name="Picture 206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55" name="Picture 205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56" name="Picture 204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57" name="Picture 12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58" name="Picture 121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59" name="Picture 120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60" name="Picture 119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61" name="Picture 149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62" name="Picture 148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63" name="Picture 147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64" name="Picture 146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65" name="Picture 211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07443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66" name="Picture 174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67" name="Picture 173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68" name="Picture 172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69" name="Picture 171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70" name="Picture 174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71" name="Picture 173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72" name="Picture 172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73" name="Picture 171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74" name="Picture 174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75" name="Picture 173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76" name="Picture 172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77" name="Picture 171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78" name="Picture 174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79" name="Picture 173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80" name="Picture 172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81" name="Picture 171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82" name="Picture 174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83" name="Picture 173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84" name="Picture 172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85" name="Picture 171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86" name="Picture 174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87" name="Picture 173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88" name="Picture 172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89" name="Picture 171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90" name="Picture 174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91" name="Picture 173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92" name="Picture 172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93" name="Picture 171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94" name="Picture 174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95" name="Picture 173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96" name="Picture 172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97" name="Picture 171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98" name="Picture 174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99" name="Picture 173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400" name="Picture 172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401" name="Picture 171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402" name="Picture 174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403" name="Picture 173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404" name="Picture 172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405" name="Picture 171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06" name="Picture 118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07" name="Picture 117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08" name="Picture 116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09" name="Picture 115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10" name="Picture 11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11" name="Picture 113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12" name="Picture 11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13" name="Picture 111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14" name="Picture 110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15" name="Picture 145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16" name="Picture 144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17" name="Picture 143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18" name="Picture 142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19" name="Picture 141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20" name="Picture 140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21" name="Picture 139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22" name="Picture 138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23" name="Picture 137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24" name="Picture 203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25" name="Picture 202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26" name="Picture 201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27" name="Picture 200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6962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28" name="Picture 210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29" name="Picture 209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30" name="Picture 208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31" name="Picture 207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32" name="Picture 20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33" name="Picture 205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34" name="Picture 204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35" name="Picture 122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36" name="Picture 121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37" name="Picture 120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38" name="Picture 119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39" name="Picture 149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40" name="Picture 148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41" name="Picture 147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42" name="Picture 146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443" name="Picture 211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650575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444" name="Picture 239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445" name="Picture 238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446" name="Picture 237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447" name="Picture 236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448" name="Picture 235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449" name="Picture 234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450" name="Picture 233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451" name="Picture 232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452" name="Picture 23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461" name="Picture 174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462" name="Picture 173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463" name="Picture 172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464" name="Picture 171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465" name="Picture 174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466" name="Picture 173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467" name="Picture 172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468" name="Picture 171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477" name="Picture 174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478" name="Picture 17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479" name="Picture 172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480" name="Picture 171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481" name="Picture 174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482" name="Picture 17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483" name="Picture 172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484" name="Picture 171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01" name="Picture 174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02" name="Picture 17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03" name="Picture 172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04" name="Picture 171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05" name="Picture 174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06" name="Picture 173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07" name="Picture 172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08" name="Picture 171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09" name="Picture 174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10" name="Picture 17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11" name="Picture 172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12" name="Picture 171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13" name="Picture 174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14" name="Picture 17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15" name="Picture 172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16" name="Picture 171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6321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17" name="Picture 174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18" name="Picture 17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19" name="Picture 172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20" name="Picture 171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21" name="Picture 174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22" name="Picture 17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23" name="Picture 172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24" name="Picture 171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8962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25" name="Picture 174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26" name="Picture 17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27" name="Picture 172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28" name="Picture 171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29" name="Picture 174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30" name="Picture 173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31" name="Picture 172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32" name="Picture 171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33" name="Picture 174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34" name="Picture 173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35" name="Picture 172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36" name="Picture 171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37" name="Picture 174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38" name="Picture 173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39" name="Picture 172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540" name="Picture 171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53" name="Picture 174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54" name="Picture 173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55" name="Picture 172" hidden="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56" name="Picture 171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57" name="Picture 174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58" name="Picture 173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59" name="Picture 172" hidden="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60" name="Picture 171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61" name="Picture 174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62" name="Picture 173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63" name="Picture 172" hidden="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64" name="Picture 171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65" name="Picture 174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66" name="Picture 173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67" name="Picture 172" hidden="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68" name="Picture 171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69" name="Picture 174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70" name="Picture 173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71" name="Picture 172" hidden="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72" name="Picture 171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73" name="Picture 174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74" name="Picture 173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75" name="Picture 172" hidden="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76" name="Picture 171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77" name="Picture 174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78" name="Picture 173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79" name="Picture 172" hidden="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80" name="Picture 171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81" name="Picture 174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82" name="Picture 173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83" name="Picture 172" hidden="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84" name="Picture 171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85" name="Picture 174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86" name="Picture 173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87" name="Picture 172" hidden="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88" name="Picture 171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89" name="Picture 174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90" name="Picture 173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91" name="Picture 172" hidden="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92" name="Picture 17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93" name="Picture 174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94" name="Picture 17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95" name="Picture 172" hidden="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96" name="Picture 171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97" name="Picture 174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98" name="Picture 173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699" name="Picture 172" hidden="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00" name="Picture 171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01" name="Picture 174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02" name="Picture 173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03" name="Picture 172" hidden="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04" name="Picture 171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05" name="Picture 174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06" name="Picture 173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07" name="Picture 172" hidden="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08" name="Picture 171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09" name="Picture 174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10" name="Picture 173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11" name="Picture 172" hidden="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12" name="Picture 171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13" name="Picture 174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14" name="Picture 173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15" name="Picture 172" hidden="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16" name="Picture 171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17" name="Picture 174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18" name="Picture 173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19" name="Picture 172" hidden="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20" name="Picture 171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21" name="Picture 174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22" name="Picture 173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23" name="Picture 172" hidden="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24" name="Picture 171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25" name="Picture 174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26" name="Picture 173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27" name="Picture 172" hidden="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28" name="Picture 171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29" name="Picture 174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30" name="Picture 173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31" name="Picture 172" hidden="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32" name="Picture 171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33" name="Picture 174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34" name="Picture 173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35" name="Picture 172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36" name="Picture 17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37" name="Picture 174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38" name="Picture 173" hidden="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39" name="Picture 17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40" name="Picture 171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41" name="Picture 17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42" name="Picture 173" hidden="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43" name="Picture 17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44" name="Picture 171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45" name="Picture 17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46" name="Picture 173" hidden="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47" name="Picture 172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48" name="Picture 171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49" name="Picture 174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50" name="Picture 173" hidden="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51" name="Picture 17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52" name="Picture 171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53" name="Picture 17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54" name="Picture 173" hidden="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55" name="Picture 17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56" name="Picture 171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57" name="Picture 17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58" name="Picture 173" hidden="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59" name="Picture 172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60" name="Picture 171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61" name="Picture 174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62" name="Picture 173" hidden="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63" name="Picture 17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64" name="Picture 171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0283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65" name="Picture 174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66" name="Picture 173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67" name="Picture 172" hidden="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68" name="Picture 171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69" name="Picture 174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70" name="Picture 173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71" name="Picture 172" hidden="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72" name="Picture 171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73" name="Picture 174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74" name="Picture 173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75" name="Picture 172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76" name="Picture 17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77" name="Picture 174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78" name="Picture 173" hidden="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79" name="Picture 17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80" name="Picture 171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81" name="Picture 17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82" name="Picture 173" hidden="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83" name="Picture 17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84" name="Picture 171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85" name="Picture 17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86" name="Picture 173" hidden="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87" name="Picture 172" hidden="1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88" name="Picture 171" hidden="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89" name="Picture 174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90" name="Picture 17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91" name="Picture 172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92" name="Picture 171" hidden="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93" name="Picture 174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94" name="Picture 17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95" name="Picture 172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96" name="Picture 171" hidden="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97" name="Picture 174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98" name="Picture 17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99" name="Picture 172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00" name="Picture 171" hidden="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01" name="Picture 174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02" name="Picture 17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03" name="Picture 172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04" name="Picture 171" hidden="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05" name="Picture 174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06" name="Picture 17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07" name="Picture 172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08" name="Picture 171" hidden="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09" name="Picture 174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10" name="Picture 17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11" name="Picture 172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12" name="Picture 171" hidden="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13" name="Picture 174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14" name="Picture 17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15" name="Picture 172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16" name="Picture 171" hidden="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17" name="Picture 174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18" name="Picture 17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19" name="Picture 172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20" name="Picture 171" hidden="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21" name="Picture 174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22" name="Picture 173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23" name="Picture 172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24" name="Picture 171" hidden="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25" name="Picture 174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26" name="Picture 17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27" name="Picture 172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28" name="Picture 171" hidden="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29" name="Picture 174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30" name="Picture 17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31" name="Picture 172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32" name="Picture 171" hidden="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33" name="Picture 174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34" name="Picture 17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35" name="Picture 172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36" name="Picture 171" hidden="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37" name="Picture 174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38" name="Picture 17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39" name="Picture 172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40" name="Picture 171" hidden="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41" name="Picture 174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42" name="Picture 17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43" name="Picture 172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44" name="Picture 171" hidden="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45" name="Picture 174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46" name="Picture 17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47" name="Picture 172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48" name="Picture 171" hidden="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49" name="Picture 174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50" name="Picture 17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51" name="Picture 172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52" name="Picture 171" hidden="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53" name="Picture 174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54" name="Picture 17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55" name="Picture 172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56" name="Picture 171" hidden="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57" name="Picture 174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58" name="Picture 17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59" name="Picture 172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60" name="Picture 171" hidden="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61" name="Picture 174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62" name="Picture 173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63" name="Picture 172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64" name="Picture 171" hidden="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1292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965" name="Picture 109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966" name="Picture 108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967" name="Picture 107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968" name="Picture 106" hidden="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969" name="Picture 105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970" name="Picture 104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971" name="Picture 103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972" name="Picture 102" hidden="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973" name="Picture 136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974" name="Picture 135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975" name="Picture 13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976" name="Picture 133" hidden="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977" name="Picture 13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0936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978" name="Picture 131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979" name="Picture 130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980" name="Picture 129" hidden="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928417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997" name="Picture 109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998" name="Picture 108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999" name="Picture 107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1000" name="Picture 106" hidden="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1001" name="Picture 105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1002" name="Picture 104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1003" name="Picture 103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1004" name="Picture 102" hidden="1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1005" name="Picture 136" hidden="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1006" name="Picture 135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1007" name="Picture 13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1008" name="Picture 133" hidden="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1009" name="Picture 132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29755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1010" name="Picture 131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1011" name="Picture 13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1012" name="Picture 129" hidden="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4269" y="13166066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65" name="Picture 17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66" name="Picture 173" hidden="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67" name="Picture 17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68" name="Picture 171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69" name="Picture 17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70" name="Picture 173" hidden="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71" name="Picture 17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72" name="Picture 171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3" name="Picture 17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4" name="Picture 173" hidden="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5" name="Picture 17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6" name="Picture 171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7" name="Picture 17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8" name="Picture 173" hidden="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79" name="Picture 17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780" name="Picture 171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81" name="Picture 17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82" name="Picture 173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83" name="Picture 172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84" name="Picture 171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85" name="Picture 174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86" name="Picture 173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87" name="Picture 17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88" name="Picture 171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89" name="Picture 174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90" name="Picture 173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91" name="Picture 172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92" name="Picture 17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93" name="Picture 174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94" name="Picture 17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95" name="Picture 172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96" name="Picture 171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97" name="Picture 174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98" name="Picture 17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799" name="Picture 172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00" name="Picture 171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01" name="Picture 170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02" name="Picture 169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03" name="Picture 168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04" name="Picture 16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05" name="Picture 166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06" name="Picture 165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07" name="Picture 164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08" name="Picture 163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09" name="Picture 16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10" name="Picture 174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11" name="Picture 173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12" name="Picture 17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13" name="Picture 171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14" name="Picture 17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15" name="Picture 173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16" name="Picture 172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17" name="Picture 171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0575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18" name="Picture 174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19" name="Picture 17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20" name="Picture 172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21" name="Picture 171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22" name="Picture 174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23" name="Picture 173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24" name="Picture 172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825" name="Picture 17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826" name="Picture 24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827" name="Picture 241" hidden="1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828" name="Picture 240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829" name="Picture 242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830" name="Picture 241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831" name="Picture 240" hidden="1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835" name="Picture 242" hidden="1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836" name="Picture 241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837" name="Picture 240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841" name="Picture 242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842" name="Picture 241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843" name="Picture 240" hidden="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844" name="Picture 24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845" name="Picture 241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846" name="Picture 240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847" name="Picture 242" hidden="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848" name="Picture 241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849" name="Picture 240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50" name="Picture 174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51" name="Picture 173" hidden="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52" name="Picture 17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53" name="Picture 171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54" name="Picture 170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55" name="Picture 169" hidden="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56" name="Picture 168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57" name="Picture 167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58" name="Picture 166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59" name="Picture 165" hidden="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60" name="Picture 164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61" name="Picture 16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62" name="Picture 162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63" name="Picture 174" hidden="1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864" name="Picture 173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81" name="Picture 17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82" name="Picture 171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83" name="Picture 17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84" name="Picture 173" hidden="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85" name="Picture 17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86" name="Picture 171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707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987" name="Picture 242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988" name="Picture 241" hidden="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989" name="Picture 240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90" name="Picture 174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91" name="Picture 173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92" name="Picture 172" hidden="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93" name="Picture 171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94" name="Picture 174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95" name="Picture 173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996" name="Picture 172" hidden="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13" name="Picture 171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14" name="Picture 174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15" name="Picture 173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16" name="Picture 172" hidden="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17" name="Picture 171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18" name="Picture 170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19" name="Picture 169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20" name="Picture 168" hidden="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21" name="Picture 167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22" name="Picture 166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23" name="Picture 165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24" name="Picture 164" hidden="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25" name="Picture 163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26" name="Picture 16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27" name="Picture 174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28" name="Picture 173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29" name="Picture 17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30" name="Picture 171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31" name="Picture 17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32" name="Picture 173" hidden="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33" name="Picture 17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34" name="Picture 171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68396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035" name="Picture 242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036" name="Picture 241" hidden="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037" name="Picture 240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368396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75" name="Picture 174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76" name="Picture 173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77" name="Picture 172" hidden="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78" name="Picture 171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79" name="Picture 174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80" name="Picture 173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81" name="Picture 172" hidden="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82" name="Picture 171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83" name="Picture 174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84" name="Picture 173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85" name="Picture 172" hidden="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86" name="Picture 171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87" name="Picture 174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88" name="Picture 173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89" name="Picture 172" hidden="1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90" name="Picture 171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91" name="Picture 174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92" name="Picture 173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93" name="Picture 172" hidden="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94" name="Picture 171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95" name="Picture 170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96" name="Picture 169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97" name="Picture 168" hidden="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98" name="Picture 167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099" name="Picture 166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00" name="Picture 165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01" name="Picture 164" hidden="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02" name="Picture 163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03" name="Picture 162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04" name="Picture 17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05" name="Picture 173" hidden="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06" name="Picture 17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07" name="Picture 171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08" name="Picture 17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09" name="Picture 173" hidden="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10" name="Picture 17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11" name="Picture 171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9717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126" name="Picture 230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127" name="Picture 229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128" name="Picture 239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129" name="Picture 238" hidden="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130" name="Picture 237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131" name="Picture 236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132" name="Picture 235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133" name="Picture 234" hidden="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134" name="Picture 233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135" name="Picture 232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136" name="Picture 231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137" name="Picture 242" hidden="1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138" name="Picture 241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139" name="Picture 240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40" name="Picture 174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41" name="Picture 173" hidden="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42" name="Picture 17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43" name="Picture 171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44" name="Picture 17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45" name="Picture 173" hidden="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46" name="Picture 17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47" name="Picture 171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48" name="Picture 17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49" name="Picture 173" hidden="1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50" name="Picture 17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51" name="Picture 171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52" name="Picture 17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53" name="Picture 173" hidden="1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54" name="Picture 17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55" name="Picture 171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56" name="Picture 17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57" name="Picture 173" hidden="1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58" name="Picture 17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59" name="Picture 171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60" name="Picture 17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61" name="Picture 173" hidden="1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62" name="Picture 17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63" name="Picture 171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64" name="Picture 17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65" name="Picture 173" hidden="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66" name="Picture 17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67" name="Picture 171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68" name="Picture 170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69" name="Picture 169" hidden="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70" name="Picture 168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71" name="Picture 167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72" name="Picture 166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73" name="Picture 165" hidden="1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74" name="Picture 164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75" name="Picture 163" hidden="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76" name="Picture 162" hidden="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77" name="Picture 174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78" name="Picture 17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79" name="Picture 172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80" name="Picture 171" hidden="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81" name="Picture 174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82" name="Picture 17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83" name="Picture 172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184" name="Picture 171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103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185" name="Picture 242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186" name="Picture 241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187" name="Picture 240" hidden="1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41" name="Picture 174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42" name="Picture 17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43" name="Picture 172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44" name="Picture 171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45" name="Picture 174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46" name="Picture 173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47" name="Picture 17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48" name="Picture 171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49" name="Picture 17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50" name="Picture 173" hidden="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51" name="Picture 17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52" name="Picture 171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53" name="Picture 17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54" name="Picture 173" hidden="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55" name="Picture 17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56" name="Picture 171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57" name="Picture 17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58" name="Picture 173" hidden="1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59" name="Picture 17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60" name="Picture 171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61" name="Picture 17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62" name="Picture 173" hidden="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63" name="Picture 172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64" name="Picture 171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65" name="Picture 174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66" name="Picture 173" hidden="1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67" name="Picture 172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68" name="Picture 17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69" name="Picture 174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70" name="Picture 173" hidden="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71" name="Picture 17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72" name="Picture 171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73" name="Picture 17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74" name="Picture 173" hidden="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75" name="Picture 17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76" name="Picture 171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77" name="Picture 170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78" name="Picture 169" hidden="1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79" name="Picture 168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80" name="Picture 167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81" name="Picture 166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82" name="Picture 165" hidden="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83" name="Picture 164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84" name="Picture 16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85" name="Picture 162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86" name="Picture 174" hidden="1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87" name="Picture 173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88" name="Picture 172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89" name="Picture 171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90" name="Picture 174" hidden="1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91" name="Picture 173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92" name="Picture 172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93" name="Picture 171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94" name="Picture 174" hidden="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95" name="Picture 173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96" name="Picture 172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97" name="Picture 171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98" name="Picture 174" hidden="1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299" name="Picture 173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00" name="Picture 172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01" name="Picture 171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02" name="Picture 174" hidden="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03" name="Picture 173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04" name="Picture 172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05" name="Picture 171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06" name="Picture 174" hidden="1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07" name="Picture 173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08" name="Picture 172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09" name="Picture 171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10" name="Picture 174" hidden="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11" name="Picture 173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12" name="Picture 172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13" name="Picture 171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14" name="Picture 174" hidden="1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15" name="Picture 173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16" name="Picture 172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17" name="Picture 171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18" name="Picture 174" hidden="1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19" name="Picture 173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20" name="Picture 172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21" name="Picture 171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22" name="Picture 174" hidden="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23" name="Picture 173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24" name="Picture 172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25" name="Picture 171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26" name="Picture 174" hidden="1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27" name="Picture 173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28" name="Picture 172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29" name="Picture 171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30" name="Picture 170" hidden="1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31" name="Picture 169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32" name="Picture 168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33" name="Picture 167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34" name="Picture 166" hidden="1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35" name="Picture 165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36" name="Picture 164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37" name="Picture 163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38" name="Picture 162" hidden="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39" name="Picture 174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40" name="Picture 17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41" name="Picture 172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42" name="Picture 171" hidden="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43" name="Picture 174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44" name="Picture 173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45" name="Picture 172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46" name="Picture 171" hidden="1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47" name="Picture 174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48" name="Picture 173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49" name="Picture 17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50" name="Picture 171" hidden="1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51" name="Picture 174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52" name="Picture 17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53" name="Picture 172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54" name="Picture 171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55" name="Picture 174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56" name="Picture 17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57" name="Picture 172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58" name="Picture 171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59" name="Picture 174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60" name="Picture 173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61" name="Picture 172" hidden="1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62" name="Picture 171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63" name="Picture 174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64" name="Picture 17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65" name="Picture 17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66" name="Picture 171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67" name="Picture 174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68" name="Picture 17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69" name="Picture 172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70" name="Picture 171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71" name="Picture 174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72" name="Picture 17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73" name="Picture 172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74" name="Picture 171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75" name="Picture 174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76" name="Picture 17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77" name="Picture 172" hidden="1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78" name="Picture 171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79" name="Picture 174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80" name="Picture 17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81" name="Picture 17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82" name="Picture 171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83" name="Picture 170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84" name="Picture 169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85" name="Picture 168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86" name="Picture 167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87" name="Picture 166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88" name="Picture 165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89" name="Picture 16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90" name="Picture 163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91" name="Picture 16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92" name="Picture 174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93" name="Picture 173" hidden="1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94" name="Picture 172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95" name="Picture 171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96" name="Picture 174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97" name="Picture 173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98" name="Picture 172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399" name="Picture 171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235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400" name="Picture 228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401" name="Picture 227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402" name="Picture 226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403" name="Picture 242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404" name="Picture 24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405" name="Picture 240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406" name="Picture 230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407" name="Picture 229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408" name="Picture 239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409" name="Picture 238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410" name="Picture 237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411" name="Picture 236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412" name="Picture 235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413" name="Picture 234" hidden="1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414" name="Picture 233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415" name="Picture 232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416" name="Picture 231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417" name="Picture 24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418" name="Picture 241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419" name="Picture 240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20" name="Picture 161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21" name="Picture 160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22" name="Picture 159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23" name="Picture 158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24" name="Picture 157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25" name="Picture 156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26" name="Picture 155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27" name="Picture 154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41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28" name="Picture 17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29" name="Picture 173" hidden="1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30" name="Picture 17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31" name="Picture 171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32" name="Picture 17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33" name="Picture 173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34" name="Picture 17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35" name="Picture 171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36" name="Picture 17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37" name="Picture 173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38" name="Picture 172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39" name="Picture 171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40" name="Picture 174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41" name="Picture 173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42" name="Picture 172" hidden="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43" name="Picture 171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44" name="Picture 174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45" name="Picture 173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46" name="Picture 172" hidden="1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47" name="Picture 171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48" name="Picture 174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49" name="Picture 173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50" name="Picture 172" hidden="1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51" name="Picture 171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52" name="Picture 174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53" name="Picture 173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54" name="Picture 172" hidden="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55" name="Picture 171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56" name="Picture 174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57" name="Picture 173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58" name="Picture 172" hidden="1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59" name="Picture 171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60" name="Picture 174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61" name="Picture 173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62" name="Picture 172" hidden="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63" name="Picture 171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64" name="Picture 174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65" name="Picture 173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66" name="Picture 172" hidden="1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67" name="Picture 171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68" name="Picture 174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69" name="Picture 173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70" name="Picture 172" hidden="1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71" name="Picture 171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72" name="Picture 174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73" name="Picture 173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74" name="Picture 172" hidden="1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75" name="Picture 171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76" name="Picture 174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77" name="Picture 173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78" name="Picture 172" hidden="1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79" name="Picture 171" hidden="1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80" name="Picture 170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81" name="Picture 169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82" name="Picture 168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83" name="Picture 167" hidden="1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84" name="Picture 166" hidden="1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85" name="Picture 165" hidden="1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86" name="Picture 164" hidden="1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87" name="Picture 163" hidden="1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88" name="Picture 162" hidden="1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89" name="Picture 174" hidden="1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90" name="Picture 173" hidden="1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91" name="Picture 172" hidden="1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92" name="Picture 171" hidden="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93" name="Picture 174" hidden="1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94" name="Picture 173" hidden="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95" name="Picture 17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496" name="Picture 171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367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497" name="Picture 228" hidden="1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498" name="Picture 227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499" name="Picture 226" hidden="1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00" name="Picture 24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01" name="Picture 241" hidden="1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02" name="Picture 240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03" name="Picture 230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04" name="Picture 229" hidden="1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05" name="Picture 239" hidden="1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06" name="Picture 238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07" name="Picture 237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08" name="Picture 236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09" name="Picture 235" hidden="1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10" name="Picture 234" hidden="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11" name="Picture 233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12" name="Picture 232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13" name="Picture 231" hidden="1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14" name="Picture 242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15" name="Picture 241" hidden="1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16" name="Picture 240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17" name="Picture 228" hidden="1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18" name="Picture 22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19" name="Picture 226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20" name="Picture 242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21" name="Picture 241" hidden="1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22" name="Picture 240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23" name="Picture 230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24" name="Picture 229" hidden="1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25" name="Picture 239" hidden="1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26" name="Picture 238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27" name="Picture 237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28" name="Picture 236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29" name="Picture 235" hidden="1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30" name="Picture 234" hidden="1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31" name="Picture 233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32" name="Picture 232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33" name="Picture 231" hidden="1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34" name="Picture 242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35" name="Picture 241" hidden="1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36" name="Picture 240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093679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05" name="Picture 174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06" name="Picture 173" hidden="1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07" name="Picture 172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08" name="Picture 171" hidden="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09" name="Picture 174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10" name="Picture 173" hidden="1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11" name="Picture 172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12" name="Picture 171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3" name="Picture 174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4" name="Picture 17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5" name="Picture 17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6" name="Picture 171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7" name="Picture 17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8" name="Picture 173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19" name="Picture 172" hidden="1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1620" name="Picture 171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21" name="Picture 174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22" name="Picture 173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23" name="Picture 172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24" name="Picture 171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25" name="Picture 174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26" name="Picture 173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27" name="Picture 172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28" name="Picture 171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29" name="Picture 174" hidden="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30" name="Picture 173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31" name="Picture 17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32" name="Picture 171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33" name="Picture 17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34" name="Picture 17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35" name="Picture 172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36" name="Picture 171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37" name="Picture 174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38" name="Picture 173" hidden="1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39" name="Picture 172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40" name="Picture 171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41" name="Picture 174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42" name="Picture 173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43" name="Picture 172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44" name="Picture 171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45" name="Picture 17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46" name="Picture 173" hidden="1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47" name="Picture 172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48" name="Picture 171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49" name="Picture 174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50" name="Picture 173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51" name="Picture 172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52" name="Picture 171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53" name="Picture 174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54" name="Picture 17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55" name="Picture 17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56" name="Picture 171" hidden="1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57" name="Picture 174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58" name="Picture 173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59" name="Picture 172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60" name="Picture 171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61" name="Picture 174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62" name="Picture 173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63" name="Picture 17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64" name="Picture 171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65" name="Picture 17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66" name="Picture 173" hidden="1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67" name="Picture 17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68" name="Picture 171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69" name="Picture 174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70" name="Picture 17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71" name="Picture 172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72" name="Picture 171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673" name="Picture 24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674" name="Picture 241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1675" name="Picture 240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682" name="Picture 242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683" name="Picture 241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684" name="Picture 240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685" name="Picture 24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686" name="Picture 241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687" name="Picture 240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37" name="Picture 242" hidden="1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38" name="Picture 241" hidden="1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39" name="Picture 240" hidden="1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40" name="Picture 242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41" name="Picture 241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42" name="Picture 240" hidden="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43" name="Picture 242" hidden="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44" name="Picture 241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45" name="Picture 240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1546" name="Picture 122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1547" name="Picture 121" hidden="1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1548" name="Picture 120" hidden="1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1549" name="Picture 119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1550" name="Picture 149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1551" name="Picture 148" hidden="1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1552" name="Picture 147" hidden="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1553" name="Picture 146" hidden="1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1554" name="Picture 211" hidden="1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65825" y="478047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55" name="Picture 242" hidden="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56" name="Picture 241" hidden="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57" name="Picture 240" hidden="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58" name="Picture 242" hidden="1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59" name="Picture 241" hidden="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60" name="Picture 240" hidden="1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61" name="Picture 242" hidden="1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62" name="Picture 241" hidden="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63" name="Picture 240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64" name="Picture 242" hidden="1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65" name="Picture 241" hidden="1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66" name="Picture 240" hidden="1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21179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67" name="Picture 24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68" name="Picture 241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69" name="Picture 240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70" name="Picture 242" hidden="1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71" name="Picture 241" hidden="1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72" name="Picture 240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73" name="Picture 242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74" name="Picture 241" hidden="1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75" name="Picture 240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76" name="Picture 242" hidden="1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77" name="Picture 241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78" name="Picture 240" hidden="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79" name="Picture 242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80" name="Picture 241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81" name="Picture 240" hidden="1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564311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82" name="Picture 242" hidden="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83" name="Picture 241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84" name="Picture 240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85" name="Picture 242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86" name="Picture 241" hidden="1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87" name="Picture 240" hidden="1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88" name="Picture 24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89" name="Picture 241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90" name="Picture 240" hidden="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91" name="Picture 242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92" name="Picture 241" hidden="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93" name="Picture 240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94" name="Picture 242" hidden="1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95" name="Picture 241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96" name="Picture 240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97" name="Picture 242" hidden="1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98" name="Picture 241" hidden="1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599" name="Picture 240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07443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93" name="Picture 174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94" name="Picture 17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95" name="Picture 172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96" name="Picture 171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97" name="Picture 174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98" name="Picture 17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699" name="Picture 172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700" name="Picture 171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701" name="Picture 174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702" name="Picture 173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703" name="Picture 17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704" name="Picture 171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705" name="Picture 17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706" name="Picture 173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707" name="Picture 172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1708" name="Picture 171" hidden="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4434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09" name="Picture 24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10" name="Picture 241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11" name="Picture 240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12" name="Picture 24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13" name="Picture 241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14" name="Picture 240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15" name="Picture 242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16" name="Picture 241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17" name="Picture 240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18" name="Picture 242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19" name="Picture 241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20" name="Picture 240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21" name="Picture 24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22" name="Picture 241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23" name="Picture 240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24" name="Picture 242" hidden="1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25" name="Picture 241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26" name="Picture 240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27" name="Picture 242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28" name="Picture 241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29" name="Picture 240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50575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30" name="Picture 239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31" name="Picture 238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32" name="Picture 237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33" name="Picture 236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34" name="Picture 235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35" name="Picture 23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36" name="Picture 233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37" name="Picture 23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38" name="Picture 231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39" name="Picture 242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40" name="Picture 241" hidden="1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41" name="Picture 240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42" name="Picture 242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43" name="Picture 241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44" name="Picture 24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45" name="Picture 242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46" name="Picture 241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47" name="Picture 240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48" name="Picture 24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49" name="Picture 241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50" name="Picture 240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51" name="Picture 242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52" name="Picture 241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53" name="Picture 240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54" name="Picture 242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55" name="Picture 241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56" name="Picture 240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57" name="Picture 242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58" name="Picture 241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59" name="Picture 240" hidden="1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60" name="Picture 239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61" name="Picture 238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62" name="Picture 237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63" name="Picture 236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64" name="Picture 235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65" name="Picture 234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66" name="Picture 233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67" name="Picture 232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68" name="Picture 231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69" name="Picture 242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70" name="Picture 241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71" name="Picture 240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72" name="Picture 242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73" name="Picture 241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74" name="Picture 240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75" name="Picture 242" hidden="1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76" name="Picture 241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77" name="Picture 240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78" name="Picture 242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79" name="Picture 241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80" name="Picture 240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81" name="Picture 24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82" name="Picture 241" hidden="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83" name="Picture 240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84" name="Picture 242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85" name="Picture 241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86" name="Picture 240" hidden="1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87" name="Picture 24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88" name="Picture 241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89" name="Picture 240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693707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90" name="Picture 230" hidden="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91" name="Picture 229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92" name="Picture 239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93" name="Picture 238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94" name="Picture 237" hidden="1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95" name="Picture 236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96" name="Picture 235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97" name="Picture 23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98" name="Picture 233" hidden="1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799" name="Picture 23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00" name="Picture 231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01" name="Picture 242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02" name="Picture 241" hidden="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03" name="Picture 240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04" name="Picture 239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05" name="Picture 238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06" name="Picture 237" hidden="1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07" name="Picture 236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08" name="Picture 235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09" name="Picture 23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10" name="Picture 233" hidden="1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11" name="Picture 23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12" name="Picture 231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13" name="Picture 242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14" name="Picture 241" hidden="1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15" name="Picture 240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16" name="Picture 242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17" name="Picture 241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18" name="Picture 240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19" name="Picture 242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20" name="Picture 241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21" name="Picture 240" hidden="1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22" name="Picture 242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23" name="Picture 241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24" name="Picture 240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25" name="Picture 242" hidden="1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26" name="Picture 241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27" name="Picture 240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28" name="Picture 242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29" name="Picture 241" hidden="1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30" name="Picture 240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31" name="Picture 242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32" name="Picture 241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33" name="Picture 240" hidden="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779971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34" name="Picture 230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35" name="Picture 229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36" name="Picture 239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37" name="Picture 238" hidden="1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38" name="Picture 237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39" name="Picture 236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40" name="Picture 235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41" name="Picture 234" hidden="1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42" name="Picture 233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43" name="Picture 232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44" name="Picture 231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45" name="Picture 242" hidden="1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46" name="Picture 241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47" name="Picture 240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48" name="Picture 230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49" name="Picture 229" hidden="1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50" name="Picture 239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51" name="Picture 238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52" name="Picture 237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53" name="Picture 236" hidden="1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54" name="Picture 235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55" name="Picture 234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56" name="Picture 233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57" name="Picture 232" hidden="1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58" name="Picture 231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59" name="Picture 242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60" name="Picture 241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61" name="Picture 240" hidden="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62" name="Picture 239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63" name="Picture 238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64" name="Picture 237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65" name="Picture 236" hidden="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66" name="Picture 235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67" name="Picture 234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68" name="Picture 233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69" name="Picture 232" hidden="1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70" name="Picture 231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71" name="Picture 242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72" name="Picture 241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73" name="Picture 240" hidden="1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74" name="Picture 24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75" name="Picture 241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76" name="Picture 240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77" name="Picture 242" hidden="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78" name="Picture 241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79" name="Picture 240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80" name="Picture 242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81" name="Picture 241" hidden="1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82" name="Picture 240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83" name="Picture 242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84" name="Picture 241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85" name="Picture 240" hidden="1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86" name="Picture 24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87" name="Picture 241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88" name="Picture 240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89" name="Picture 242" hidden="1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90" name="Picture 241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91" name="Picture 240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92" name="Picture 228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93" name="Picture 227" hidden="1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94" name="Picture 226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95" name="Picture 242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96" name="Picture 241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97" name="Picture 240" hidden="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98" name="Picture 230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899" name="Picture 229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00" name="Picture 239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01" name="Picture 238" hidden="1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02" name="Picture 237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03" name="Picture 236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04" name="Picture 235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05" name="Picture 234" hidden="1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06" name="Picture 233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07" name="Picture 232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08" name="Picture 231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09" name="Picture 242" hidden="1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10" name="Picture 241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11" name="Picture 240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12" name="Picture 230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13" name="Picture 229" hidden="1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14" name="Picture 239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15" name="Picture 238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16" name="Picture 237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17" name="Picture 236" hidden="1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18" name="Picture 235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19" name="Picture 234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20" name="Picture 233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21" name="Picture 232" hidden="1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22" name="Picture 231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23" name="Picture 242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24" name="Picture 241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25" name="Picture 240" hidden="1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26" name="Picture 239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27" name="Picture 238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28" name="Picture 237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29" name="Picture 236" hidden="1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30" name="Picture 235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31" name="Picture 234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32" name="Picture 233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33" name="Picture 232" hidden="1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34" name="Picture 231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35" name="Picture 242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36" name="Picture 241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37" name="Picture 240" hidden="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38" name="Picture 24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39" name="Picture 241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40" name="Picture 240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41" name="Picture 242" hidden="1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42" name="Picture 241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43" name="Picture 240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44" name="Picture 242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45" name="Picture 241" hidden="1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46" name="Picture 24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47" name="Picture 242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48" name="Picture 241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49" name="Picture 240" hidden="1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50" name="Picture 24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51" name="Picture 241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52" name="Picture 240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53" name="Picture 242" hidden="1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54" name="Picture 241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55" name="Picture 240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66235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56" name="Picture 230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57" name="Picture 229" hidden="1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58" name="Picture 239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59" name="Picture 238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60" name="Picture 237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61" name="Picture 236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62" name="Picture 235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63" name="Picture 23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64" name="Picture 233" hidden="1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65" name="Picture 23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66" name="Picture 231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67" name="Picture 242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68" name="Picture 241" hidden="1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69" name="Picture 240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70" name="Picture 230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71" name="Picture 229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72" name="Picture 239" hidden="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73" name="Picture 238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74" name="Picture 237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75" name="Picture 236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76" name="Picture 235" hidden="1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77" name="Picture 234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78" name="Picture 233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79" name="Picture 232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80" name="Picture 231" hidden="1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81" name="Picture 24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82" name="Picture 241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83" name="Picture 240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84" name="Picture 239" hidden="1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85" name="Picture 238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86" name="Picture 237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87" name="Picture 236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88" name="Picture 235" hidden="1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89" name="Picture 234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90" name="Picture 233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91" name="Picture 232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92" name="Picture 231" hidden="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93" name="Picture 24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94" name="Picture 241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95" name="Picture 240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96" name="Picture 242" hidden="1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97" name="Picture 241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98" name="Picture 240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1999" name="Picture 242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00" name="Picture 241" hidden="1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01" name="Picture 240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02" name="Picture 242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03" name="Picture 241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04" name="Picture 240" hidden="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05" name="Picture 24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06" name="Picture 241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07" name="Picture 240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08" name="Picture 242" hidden="1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09" name="Picture 241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10" name="Picture 240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11" name="Picture 242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12" name="Picture 241" hidden="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13" name="Picture 240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8231038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14" name="Picture 228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15" name="Picture 227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16" name="Picture 226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17" name="Picture 242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18" name="Picture 241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19" name="Picture 240" hidden="1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20" name="Picture 230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21" name="Picture 229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22" name="Picture 239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23" name="Picture 238" hidden="1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24" name="Picture 237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25" name="Picture 236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26" name="Picture 235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27" name="Picture 234" hidden="1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28" name="Picture 233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29" name="Picture 232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30" name="Picture 231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31" name="Picture 242" hidden="1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32" name="Picture 241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33" name="Picture 240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34" name="Picture 230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35" name="Picture 229" hidden="1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36" name="Picture 239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37" name="Picture 238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38" name="Picture 237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39" name="Picture 236" hidden="1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40" name="Picture 235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41" name="Picture 234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42" name="Picture 233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43" name="Picture 232" hidden="1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44" name="Picture 231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45" name="Picture 242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46" name="Picture 241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47" name="Picture 240" hidden="1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48" name="Picture 230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49" name="Picture 229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50" name="Picture 239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51" name="Picture 238" hidden="1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52" name="Picture 237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53" name="Picture 236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54" name="Picture 235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55" name="Picture 234" hidden="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56" name="Picture 233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57" name="Picture 232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58" name="Picture 231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59" name="Picture 242" hidden="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60" name="Picture 241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61" name="Picture 240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62" name="Picture 239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63" name="Picture 238" hidden="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64" name="Picture 237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65" name="Picture 236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66" name="Picture 235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67" name="Picture 234" hidden="1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68" name="Picture 233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69" name="Picture 232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70" name="Picture 231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71" name="Picture 242" hidden="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72" name="Picture 24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73" name="Picture 240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74" name="Picture 242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75" name="Picture 241" hidden="1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76" name="Picture 240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77" name="Picture 242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78" name="Picture 241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79" name="Picture 240" hidden="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80" name="Picture 24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81" name="Picture 241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82" name="Picture 240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83" name="Picture 242" hidden="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84" name="Picture 241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85" name="Picture 240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86" name="Picture 242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87" name="Picture 241" hidden="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88" name="Picture 240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89" name="Picture 242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90" name="Picture 241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091" name="Picture 240" hidden="1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092" name="Picture 174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093" name="Picture 17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094" name="Picture 172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095" name="Picture 171" hidden="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3868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20" name="Picture 174" hidden="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21" name="Picture 173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22" name="Picture 172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23" name="Picture 171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24" name="Picture 174" hidden="1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25" name="Picture 173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26" name="Picture 172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27" name="Picture 171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28" name="Picture 174" hidden="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29" name="Picture 173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30" name="Picture 172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31" name="Picture 171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32" name="Picture 174" hidden="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33" name="Picture 173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34" name="Picture 172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35" name="Picture 171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36" name="Picture 174" hidden="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37" name="Picture 173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38" name="Picture 172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39" name="Picture 171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0" name="Picture 174" hidden="1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1" name="Picture 173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2" name="Picture 172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3" name="Picture 171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4" name="Picture 174" hidden="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5" name="Picture 173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6" name="Picture 172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7" name="Picture 171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8" name="Picture 174" hidden="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49" name="Picture 173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0" name="Picture 172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1" name="Picture 171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2" name="Picture 174" hidden="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3" name="Picture 173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4" name="Picture 172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5" name="Picture 171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6" name="Picture 174" hidden="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7" name="Picture 173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8" name="Picture 172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59" name="Picture 171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0" name="Picture 174" hidden="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1" name="Picture 173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2" name="Picture 172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3" name="Picture 171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4" name="Picture 174" hidden="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5" name="Picture 173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6" name="Picture 172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7</xdr:row>
      <xdr:rowOff>0</xdr:rowOff>
    </xdr:from>
    <xdr:ext cx="911345" cy="228600"/>
    <xdr:pic>
      <xdr:nvPicPr>
        <xdr:cNvPr id="2367" name="Picture 171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68" name="Picture 174" hidden="1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69" name="Picture 173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70" name="Picture 172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71" name="Picture 171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72" name="Picture 174" hidden="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73" name="Picture 173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74" name="Picture 172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75" name="Picture 171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76" name="Picture 174" hidden="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77" name="Picture 173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78" name="Picture 172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79" name="Picture 171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80" name="Picture 174" hidden="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81" name="Picture 173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82" name="Picture 172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83" name="Picture 171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84" name="Picture 174" hidden="1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85" name="Picture 173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86" name="Picture 172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87" name="Picture 171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88" name="Picture 174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89" name="Picture 173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90" name="Picture 17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91" name="Picture 171" hidden="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92" name="Picture 174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93" name="Picture 17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94" name="Picture 172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95" name="Picture 171" hidden="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96" name="Picture 174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97" name="Picture 17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98" name="Picture 172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399" name="Picture 171" hidden="1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00" name="Picture 174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01" name="Picture 17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02" name="Picture 172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03" name="Picture 171" hidden="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04" name="Picture 174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05" name="Picture 17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06" name="Picture 172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07" name="Picture 171" hidden="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08" name="Picture 174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09" name="Picture 17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10" name="Picture 172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11" name="Picture 171" hidden="1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12" name="Picture 174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13" name="Picture 17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14" name="Picture 172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15" name="Picture 171" hidden="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16" name="Picture 174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17" name="Picture 17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18" name="Picture 172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19" name="Picture 171" hidden="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20" name="Picture 174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21" name="Picture 17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22" name="Picture 172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23" name="Picture 171" hidden="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24" name="Picture 174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25" name="Picture 173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26" name="Picture 172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27" name="Picture 171" hidden="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28" name="Picture 174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29" name="Picture 17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30" name="Picture 172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31" name="Picture 171" hidden="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32" name="Picture 174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33" name="Picture 17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34" name="Picture 172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35" name="Picture 171" hidden="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36" name="Picture 174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37" name="Picture 17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38" name="Picture 172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39" name="Picture 171" hidden="1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40" name="Picture 174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41" name="Picture 17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42" name="Picture 172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43" name="Picture 171" hidden="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44" name="Picture 174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45" name="Picture 17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46" name="Picture 172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47" name="Picture 171" hidden="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48" name="Picture 174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49" name="Picture 17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50" name="Picture 172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51" name="Picture 171" hidden="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52" name="Picture 174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53" name="Picture 17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54" name="Picture 172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55" name="Picture 171" hidden="1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56" name="Picture 174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57" name="Picture 17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58" name="Picture 172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59" name="Picture 171" hidden="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60" name="Picture 174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61" name="Picture 17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62" name="Picture 172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63" name="Picture 171" hidden="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64" name="Picture 174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65" name="Picture 173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66" name="Picture 172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67" name="Picture 171" hidden="1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68" name="Picture 174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69" name="Picture 173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70" name="Picture 17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71" name="Picture 171" hidden="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72" name="Picture 174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73" name="Picture 17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74" name="Picture 172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75" name="Picture 171" hidden="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76" name="Picture 174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77" name="Picture 17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78" name="Picture 172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79" name="Picture 171" hidden="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80" name="Picture 174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81" name="Picture 17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82" name="Picture 172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83" name="Picture 171" hidden="1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84" name="Picture 174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85" name="Picture 17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86" name="Picture 172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87" name="Picture 171" hidden="1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88" name="Picture 174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89" name="Picture 17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90" name="Picture 172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91" name="Picture 171" hidden="1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92" name="Picture 174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93" name="Picture 17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94" name="Picture 172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95" name="Picture 171" hidden="1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96" name="Picture 174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97" name="Picture 17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98" name="Picture 172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499" name="Picture 171" hidden="1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00" name="Picture 174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01" name="Picture 17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02" name="Picture 172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03" name="Picture 171" hidden="1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04" name="Picture 174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05" name="Picture 17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06" name="Picture 172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07" name="Picture 171" hidden="1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08" name="Picture 174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09" name="Picture 173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10" name="Picture 172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11" name="Picture 171" hidden="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12" name="Picture 174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13" name="Picture 17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14" name="Picture 172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15" name="Picture 171" hidden="1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16" name="Picture 174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17" name="Picture 173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18" name="Picture 172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19" name="Picture 171" hidden="1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20" name="Picture 174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21" name="Picture 173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22" name="Picture 172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23" name="Picture 171" hidden="1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24" name="Picture 174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25" name="Picture 17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26" name="Picture 172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27" name="Picture 171" hidden="1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28" name="Picture 174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29" name="Picture 17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30" name="Picture 172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31" name="Picture 171" hidden="1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32" name="Picture 174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33" name="Picture 173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34" name="Picture 172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35" name="Picture 171" hidden="1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36" name="Picture 174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37" name="Picture 17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38" name="Picture 172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39" name="Picture 171" hidden="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40" name="Picture 174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41" name="Picture 17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42" name="Picture 172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543" name="Picture 171" hidden="1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518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44" name="Picture 24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45" name="Picture 241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46" name="Picture 240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68" name="Picture 242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69" name="Picture 241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2570" name="Picture 240" hidden="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391783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71" name="Picture 24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72" name="Picture 241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73" name="Picture 240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74" name="Picture 242" hidden="1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75" name="Picture 241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76" name="Picture 240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77" name="Picture 242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78" name="Picture 241" hidden="1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79" name="Picture 240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80" name="Picture 242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81" name="Picture 241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82" name="Picture 240" hidden="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83" name="Picture 24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84" name="Picture 241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85" name="Picture 240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780472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86" name="Picture 242" hidden="1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87" name="Picture 241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88" name="Picture 240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4349151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096" name="Picture 161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097" name="Picture 160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098" name="Picture 159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099" name="Picture 158" hidden="1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00" name="Picture 157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01" name="Picture 156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02" name="Picture 155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03" name="Picture 154" hidden="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04" name="Picture 174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05" name="Picture 17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06" name="Picture 172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07" name="Picture 171" hidden="1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08" name="Picture 174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09" name="Picture 173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10" name="Picture 172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11" name="Picture 171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12" name="Picture 174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13" name="Picture 173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14" name="Picture 172" hidden="1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15" name="Picture 171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16" name="Picture 174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17" name="Picture 173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18" name="Picture 172" hidden="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19" name="Picture 171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20" name="Picture 174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21" name="Picture 173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22" name="Picture 172" hidden="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23" name="Picture 171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24" name="Picture 174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25" name="Picture 173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26" name="Picture 172" hidden="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27" name="Picture 171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28" name="Picture 174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29" name="Picture 173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30" name="Picture 172" hidden="1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31" name="Picture 171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32" name="Picture 174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33" name="Picture 173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34" name="Picture 172" hidden="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35" name="Picture 171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36" name="Picture 174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37" name="Picture 173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38" name="Picture 172" hidden="1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39" name="Picture 171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40" name="Picture 174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41" name="Picture 173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42" name="Picture 172" hidden="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43" name="Picture 171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44" name="Picture 174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45" name="Picture 173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46" name="Picture 172" hidden="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47" name="Picture 171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48" name="Picture 174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49" name="Picture 173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50" name="Picture 172" hidden="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51" name="Picture 171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52" name="Picture 174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53" name="Picture 173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54" name="Picture 172" hidden="1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55" name="Picture 171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56" name="Picture 170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57" name="Picture 169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58" name="Picture 168" hidden="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59" name="Picture 167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60" name="Picture 166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61" name="Picture 165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62" name="Picture 164" hidden="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63" name="Picture 163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64" name="Picture 162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65" name="Picture 17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66" name="Picture 173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67" name="Picture 172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68" name="Picture 171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69" name="Picture 174" hidden="1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70" name="Picture 173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71" name="Picture 172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72" name="Picture 171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73" name="Picture 174" hidden="1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74" name="Picture 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75" name="Picture 172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76" name="Picture 171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77" name="Picture 174" hidden="1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78" name="Picture 173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79" name="Picture 172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80" name="Picture 171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81" name="Picture 174" hidden="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82" name="Picture 173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83" name="Picture 172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84" name="Picture 171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85" name="Picture 174" hidden="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86" name="Picture 173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87" name="Picture 172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88" name="Picture 171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89" name="Picture 174" hidden="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90" name="Picture 173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91" name="Picture 172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92" name="Picture 171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93" name="Picture 161" hidden="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94" name="Picture 160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95" name="Picture 159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96" name="Picture 158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97" name="Picture 157" hidden="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98" name="Picture 156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199" name="Picture 155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00" name="Picture 15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55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01" name="Picture 174" hidden="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02" name="Picture 173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03" name="Picture 172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04" name="Picture 171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05" name="Picture 174" hidden="1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06" name="Picture 173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07" name="Picture 172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08" name="Picture 171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09" name="Picture 174" hidden="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10" name="Picture 173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11" name="Picture 172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12" name="Picture 171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13" name="Picture 174" hidden="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14" name="Picture 173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15" name="Picture 172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16" name="Picture 171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17" name="Picture 174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18" name="Picture 173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19" name="Picture 17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20" name="Picture 171" hidden="1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21" name="Picture 174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22" name="Picture 17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23" name="Picture 172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24" name="Picture 171" hidden="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25" name="Picture 174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26" name="Picture 17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27" name="Picture 172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28" name="Picture 171" hidden="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29" name="Picture 174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30" name="Picture 17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31" name="Picture 172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32" name="Picture 171" hidden="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33" name="Picture 174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34" name="Picture 17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35" name="Picture 172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36" name="Picture 171" hidden="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37" name="Picture 174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38" name="Picture 17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39" name="Picture 172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40" name="Picture 171" hidden="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41" name="Picture 174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42" name="Picture 17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43" name="Picture 172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44" name="Picture 171" hidden="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45" name="Picture 174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46" name="Picture 17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47" name="Picture 172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48" name="Picture 171" hidden="1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49" name="Picture 174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50" name="Picture 17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51" name="Picture 172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52" name="Picture 171" hidden="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53" name="Picture 170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54" name="Picture 169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55" name="Picture 16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56" name="Picture 167" hidden="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57" name="Picture 166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58" name="Picture 165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59" name="Picture 16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60" name="Picture 163" hidden="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61" name="Picture 16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62" name="Picture 174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63" name="Picture 173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64" name="Picture 172" hidden="1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65" name="Picture 171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66" name="Picture 174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67" name="Picture 173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68" name="Picture 172" hidden="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69" name="Picture 171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70" name="Picture 174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71" name="Picture 173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72" name="Picture 172" hidden="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73" name="Picture 171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74" name="Picture 174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75" name="Picture 173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76" name="Picture 172" hidden="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77" name="Picture 171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78" name="Picture 174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79" name="Picture 173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80" name="Picture 172" hidden="1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81" name="Picture 171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82" name="Picture 174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83" name="Picture 173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84" name="Picture 172" hidden="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85" name="Picture 171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86" name="Picture 174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87" name="Picture 173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88" name="Picture 172" hidden="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289" name="Picture 171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0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290" name="Picture 228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291" name="Picture 227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292" name="Picture 226" hidden="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293" name="Picture 242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294" name="Picture 241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295" name="Picture 240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296" name="Picture 230" hidden="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297" name="Picture 229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298" name="Picture 239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299" name="Picture 238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300" name="Picture 237" hidden="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301" name="Picture 236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302" name="Picture 235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303" name="Picture 23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304" name="Picture 233" hidden="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305" name="Picture 23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306" name="Picture 231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307" name="Picture 242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308" name="Picture 241" hidden="1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309" name="Picture 240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310" name="Picture 228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311" name="Picture 227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312" name="Picture 226" hidden="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313" name="Picture 24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314" name="Picture 241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315" name="Picture 240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316" name="Picture 230" hidden="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317" name="Picture 229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318" name="Picture 239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319" name="Picture 238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47" name="Picture 237" hidden="1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48" name="Picture 236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49" name="Picture 235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50" name="Picture 23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51" name="Picture 233" hidden="1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52" name="Picture 23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53" name="Picture 231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54" name="Picture 242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55" name="Picture 241" hidden="1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56" name="Picture 240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57" name="Picture 230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58" name="Picture 229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59" name="Picture 239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60" name="Picture 238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61" name="Picture 237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62" name="Picture 236" hidden="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63" name="Picture 235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64" name="Picture 234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65" name="Picture 233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66" name="Picture 232" hidden="1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67" name="Picture 231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89" name="Picture 242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90" name="Picture 241" hidden="1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91" name="Picture 240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92" name="Picture 239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93" name="Picture 238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94" name="Picture 237" hidden="1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95" name="Picture 23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96" name="Picture 235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97" name="Picture 234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98" name="Picture 233" hidden="1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599" name="Picture 23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600" name="Picture 231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601" name="Picture 242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602" name="Picture 241" hidden="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603" name="Picture 240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604" name="Picture 242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605" name="Picture 241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606" name="Picture 240" hidden="1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607" name="Picture 24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608" name="Picture 241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609" name="Picture 240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610" name="Picture 242" hidden="1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611" name="Picture 241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612" name="Picture 240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613" name="Picture 242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614" name="Picture 241" hidden="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615" name="Picture 240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616" name="Picture 242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617" name="Picture 241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618" name="Picture 240" hidden="1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619" name="Picture 24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620" name="Picture 241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621" name="Picture 240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9525000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622" name="Picture 109" hidden="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623" name="Picture 108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624" name="Picture 107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625" name="Picture 106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626" name="Picture 105" hidden="1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627" name="Picture 104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628" name="Picture 10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629" name="Picture 102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630" name="Picture 136" hidden="1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631" name="Picture 135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632" name="Picture 134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633" name="Picture 133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634" name="Picture 132" hidden="1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5250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635" name="Picture 131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636" name="Picture 130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2637" name="Picture 129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971550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38" name="Picture 174" hidden="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39" name="Picture 173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40" name="Picture 172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41" name="Picture 171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42" name="Picture 174" hidden="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43" name="Picture 173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44" name="Picture 172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45" name="Picture 171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46" name="Picture 174" hidden="1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47" name="Picture 173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48" name="Picture 172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49" name="Picture 171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50" name="Picture 174" hidden="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51" name="Picture 173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52" name="Picture 172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53" name="Picture 171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54" name="Picture 174" hidden="1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55" name="Picture 173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56" name="Picture 172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57" name="Picture 171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58" name="Picture 174" hidden="1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59" name="Picture 173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60" name="Picture 172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61" name="Picture 171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62" name="Picture 174" hidden="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63" name="Picture 173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64" name="Picture 172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65" name="Picture 171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66" name="Picture 174" hidden="1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67" name="Picture 173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68" name="Picture 172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69" name="Picture 171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70" name="Picture 174" hidden="1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71" name="Picture 173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72" name="Picture 172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73" name="Picture 171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74" name="Picture 174" hidden="1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75" name="Picture 173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76" name="Picture 172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77" name="Picture 171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78" name="Picture 174" hidden="1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79" name="Picture 173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80" name="Picture 172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81" name="Picture 171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82" name="Picture 174" hidden="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83" name="Picture 173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84" name="Picture 172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85" name="Picture 171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86" name="Picture 174" hidden="1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87" name="Picture 173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88" name="Picture 172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89" name="Picture 171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90" name="Picture 174" hidden="1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91" name="Picture 173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92" name="Picture 172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93" name="Picture 171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94" name="Picture 174" hidden="1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95" name="Picture 173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96" name="Picture 172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97" name="Picture 171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98" name="Picture 174" hidden="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699" name="Picture 173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00" name="Picture 172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01" name="Picture 171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02" name="Picture 174" hidden="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03" name="Picture 173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04" name="Picture 172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05" name="Picture 171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06" name="Picture 174" hidden="1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07" name="Picture 173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08" name="Picture 172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09" name="Picture 171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10" name="Picture 174" hidden="1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11" name="Picture 173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12" name="Picture 172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13" name="Picture 171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14" name="Picture 174" hidden="1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15" name="Picture 173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16" name="Picture 172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17" name="Picture 171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18" name="Picture 174" hidden="1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19" name="Picture 173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20" name="Picture 172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21" name="Picture 171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22" name="Picture 170" hidden="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23" name="Picture 169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24" name="Picture 168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25" name="Picture 167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26" name="Picture 166" hidden="1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27" name="Picture 165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28" name="Picture 164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29" name="Picture 163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30" name="Picture 162" hidden="1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31" name="Picture 174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32" name="Picture 17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33" name="Picture 172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34" name="Picture 171" hidden="1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35" name="Picture 174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36" name="Picture 17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37" name="Picture 172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38" name="Picture 171" hidden="1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39" name="Picture 174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40" name="Picture 17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41" name="Picture 172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42" name="Picture 171" hidden="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43" name="Picture 174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44" name="Picture 173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45" name="Picture 172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46" name="Picture 171" hidden="1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47" name="Picture 174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48" name="Picture 173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49" name="Picture 17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50" name="Picture 171" hidden="1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51" name="Picture 174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52" name="Picture 17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53" name="Picture 172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54" name="Picture 171" hidden="1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55" name="Picture 174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56" name="Picture 17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57" name="Picture 172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58" name="Picture 171" hidden="1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59" name="Picture 174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60" name="Picture 17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61" name="Picture 172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62" name="Picture 171" hidden="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63" name="Picture 174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64" name="Picture 17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65" name="Picture 172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66" name="Picture 171" hidden="1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67" name="Picture 174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68" name="Picture 17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69" name="Picture 172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70" name="Picture 171" hidden="1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71" name="Picture 174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72" name="Picture 17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73" name="Picture 172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74" name="Picture 171" hidden="1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75" name="Picture 170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76" name="Picture 169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77" name="Picture 168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78" name="Picture 167" hidden="1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79" name="Picture 166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80" name="Picture 165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81" name="Picture 16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82" name="Picture 163" hidden="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83" name="Picture 16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84" name="Picture 174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85" name="Picture 173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86" name="Picture 172" hidden="1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87" name="Picture 171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88" name="Picture 174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89" name="Picture 173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90" name="Picture 172" hidden="1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91" name="Picture 171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92" name="Picture 161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93" name="Picture 160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94" name="Picture 159" hidden="1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95" name="Picture 158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96" name="Picture 15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97" name="Picture 156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98" name="Picture 155" hidden="1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799" name="Picture 154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00" name="Picture 174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01" name="Picture 173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02" name="Picture 172" hidden="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03" name="Picture 171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04" name="Picture 174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05" name="Picture 173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06" name="Picture 172" hidden="1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07" name="Picture 171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08" name="Picture 174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09" name="Picture 173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10" name="Picture 172" hidden="1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11" name="Picture 171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12" name="Picture 174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13" name="Picture 173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14" name="Picture 172" hidden="1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15" name="Picture 171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16" name="Picture 174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17" name="Picture 173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18" name="Picture 172" hidden="1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19" name="Picture 171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20" name="Picture 174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21" name="Picture 173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22" name="Picture 172" hidden="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23" name="Picture 171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24" name="Picture 174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25" name="Picture 173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26" name="Picture 172" hidden="1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27" name="Picture 171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28" name="Picture 174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29" name="Picture 173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30" name="Picture 172" hidden="1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31" name="Picture 171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32" name="Picture 174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33" name="Picture 173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34" name="Picture 172" hidden="1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35" name="Picture 171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36" name="Picture 174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37" name="Picture 173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38" name="Picture 172" hidden="1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39" name="Picture 171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40" name="Picture 174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41" name="Picture 173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42" name="Picture 172" hidden="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43" name="Picture 171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44" name="Picture 174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45" name="Picture 173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46" name="Picture 172" hidden="1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47" name="Picture 171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48" name="Picture 174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49" name="Picture 173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50" name="Picture 172" hidden="1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51" name="Picture 171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52" name="Picture 170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53" name="Picture 169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54" name="Picture 168" hidden="1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55" name="Picture 167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56" name="Picture 166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57" name="Picture 165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58" name="Picture 164" hidden="1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59" name="Picture 163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60" name="Picture 162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61" name="Picture 17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62" name="Picture 173" hidden="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63" name="Picture 17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64" name="Picture 171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65" name="Picture 17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66" name="Picture 173" hidden="1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67" name="Picture 17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68" name="Picture 171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69" name="Picture 17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70" name="Picture 173" hidden="1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71" name="Picture 17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72" name="Picture 171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73" name="Picture 17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74" name="Picture 173" hidden="1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75" name="Picture 17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2876" name="Picture 171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44245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877" name="Picture 228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878" name="Picture 227" hidden="1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879" name="Picture 22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880" name="Picture 242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881" name="Picture 241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882" name="Picture 24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883" name="Picture 230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884" name="Picture 229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885" name="Picture 239" hidden="1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886" name="Picture 238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887" name="Picture 237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888" name="Picture 236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889" name="Picture 235" hidden="1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890" name="Picture 234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891" name="Picture 23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892" name="Picture 232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893" name="Picture 231" hidden="1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894" name="Picture 24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895" name="Picture 241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896" name="Picture 240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897" name="Picture 228" hidden="1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898" name="Picture 227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899" name="Picture 226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00" name="Picture 242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01" name="Picture 241" hidden="1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02" name="Picture 240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03" name="Picture 230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04" name="Picture 229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05" name="Picture 239" hidden="1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06" name="Picture 238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07" name="Picture 237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08" name="Picture 236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09" name="Picture 235" hidden="1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10" name="Picture 234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11" name="Picture 23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12" name="Picture 232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13" name="Picture 231" hidden="1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14" name="Picture 24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15" name="Picture 241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16" name="Picture 240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17" name="Picture 230" hidden="1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18" name="Picture 229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19" name="Picture 239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20" name="Picture 23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21" name="Picture 237" hidden="1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22" name="Picture 236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23" name="Picture 235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24" name="Picture 23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25" name="Picture 233" hidden="1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26" name="Picture 23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27" name="Picture 231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28" name="Picture 242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29" name="Picture 241" hidden="1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30" name="Picture 240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31" name="Picture 230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32" name="Picture 229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33" name="Picture 239" hidden="1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34" name="Picture 238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35" name="Picture 237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36" name="Picture 236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37" name="Picture 235" hidden="1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38" name="Picture 234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39" name="Picture 23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40" name="Picture 232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41" name="Picture 231" hidden="1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42" name="Picture 24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43" name="Picture 241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44" name="Picture 240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45" name="Picture 239" hidden="1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46" name="Picture 238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47" name="Picture 237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48" name="Picture 236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49" name="Picture 235" hidden="1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50" name="Picture 234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51" name="Picture 23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52" name="Picture 232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53" name="Picture 231" hidden="1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54" name="Picture 24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55" name="Picture 241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56" name="Picture 240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57" name="Picture 242" hidden="1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58" name="Picture 241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59" name="Picture 240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60" name="Picture 242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61" name="Picture 241" hidden="1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62" name="Picture 24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63" name="Picture 242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64" name="Picture 241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65" name="Picture 240" hidden="1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66" name="Picture 24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67" name="Picture 241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68" name="Picture 240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69" name="Picture 242" hidden="1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70" name="Picture 241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71" name="Picture 240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72" name="Picture 242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73" name="Picture 241" hidden="1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74" name="Picture 240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75" name="Picture 228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76" name="Picture 227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77" name="Picture 226" hidden="1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78" name="Picture 24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79" name="Picture 241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80" name="Picture 240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81" name="Picture 230" hidden="1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82" name="Picture 229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83" name="Picture 239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84" name="Picture 238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85" name="Picture 237" hidden="1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86" name="Picture 236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87" name="Picture 235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88" name="Picture 23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89" name="Picture 233" hidden="1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90" name="Picture 23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91" name="Picture 231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92" name="Picture 242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93" name="Picture 241" hidden="1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94" name="Picture 240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95" name="Picture 230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96" name="Picture 229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97" name="Picture 239" hidden="1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98" name="Picture 238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2999" name="Picture 237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00" name="Picture 236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01" name="Picture 235" hidden="1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02" name="Picture 234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03" name="Picture 23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04" name="Picture 232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05" name="Picture 231" hidden="1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06" name="Picture 242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07" name="Picture 241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08" name="Picture 240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09" name="Picture 230" hidden="1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10" name="Picture 22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11" name="Picture 239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12" name="Picture 238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13" name="Picture 237" hidden="1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14" name="Picture 236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15" name="Picture 235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16" name="Picture 23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17" name="Picture 233" hidden="1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18" name="Picture 23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19" name="Picture 231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20" name="Picture 242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21" name="Picture 241" hidden="1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22" name="Picture 240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23" name="Picture 239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24" name="Picture 23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25" name="Picture 237" hidden="1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26" name="Picture 236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27" name="Picture 235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28" name="Picture 23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29" name="Picture 233" hidden="1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30" name="Picture 23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31" name="Picture 231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32" name="Picture 242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33" name="Picture 241" hidden="1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34" name="Picture 240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35" name="Picture 242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36" name="Picture 241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37" name="Picture 240" hidden="1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38" name="Picture 24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39" name="Picture 241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40" name="Picture 240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41" name="Picture 242" hidden="1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42" name="Picture 241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43" name="Picture 240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44" name="Picture 242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45" name="Picture 241" hidden="1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46" name="Picture 240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47" name="Picture 242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48" name="Picture 241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49" name="Picture 24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50" name="Picture 242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51" name="Picture 241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52" name="Picture 240" hidden="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2544245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53" name="Picture 174" hidden="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54" name="Picture 173" hidden="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55" name="Picture 172" hidden="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56" name="Picture 171" hidden="1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057" name="Picture 122" hidden="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058" name="Picture 121" hidden="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059" name="Picture 120" hidden="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060" name="Picture 119" hidden="1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061" name="Picture 149" hidden="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062" name="Picture 148" hidden="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063" name="Picture 147" hidden="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064" name="Picture 146" hidden="1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065" name="Picture 211" hidden="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1627" y="3486509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66" name="Picture 174" hidden="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67" name="Picture 173" hidden="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68" name="Picture 172" hidden="1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69" name="Picture 171" hidden="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70" name="Picture 174" hidden="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71" name="Picture 173" hidden="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72" name="Picture 172" hidden="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73" name="Picture 171" hidden="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74" name="Picture 174" hidden="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75" name="Picture 173" hidden="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76" name="Picture 172" hidden="1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77" name="Picture 171" hidden="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78" name="Picture 174" hidden="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79" name="Picture 173" hidden="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80" name="Picture 172" hidden="1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81" name="Picture 171" hidden="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82" name="Picture 174" hidden="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83" name="Picture 173" hidden="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84" name="Picture 172" hidden="1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85" name="Picture 171" hidden="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86" name="Picture 174" hidden="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87" name="Picture 173" hidden="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88" name="Picture 172" hidden="1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42</xdr:row>
      <xdr:rowOff>0</xdr:rowOff>
    </xdr:from>
    <xdr:ext cx="911345" cy="228600"/>
    <xdr:pic>
      <xdr:nvPicPr>
        <xdr:cNvPr id="3089" name="Picture 171" hidden="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86509"/>
          <a:ext cx="91134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090" name="Picture 202" hidden="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091" name="Picture 201" hidden="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42</xdr:row>
      <xdr:rowOff>0</xdr:rowOff>
    </xdr:from>
    <xdr:ext cx="914400" cy="228600"/>
    <xdr:pic>
      <xdr:nvPicPr>
        <xdr:cNvPr id="3092" name="Picture 200" hidden="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7807" y="6768142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93" name="Picture 228" hidden="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94" name="Picture 227" hidden="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95" name="Picture 226" hidden="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96" name="Picture 242" hidden="1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97" name="Picture 241" hidden="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98" name="Picture 240" hidden="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099" name="Picture 230" hidden="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00" name="Picture 229" hidden="1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01" name="Picture 239" hidden="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02" name="Picture 238" hidden="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03" name="Picture 237" hidden="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04" name="Picture 236" hidden="1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05" name="Picture 235" hidden="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06" name="Picture 234" hidden="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07" name="Picture 233" hidden="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08" name="Picture 232" hidden="1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09" name="Picture 231" hidden="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10" name="Picture 242" hidden="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11" name="Picture 241" hidden="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12" name="Picture 240" hidden="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13" name="Picture 228" hidden="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14" name="Picture 227" hidden="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15" name="Picture 226" hidden="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16" name="Picture 242" hidden="1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17" name="Picture 241" hidden="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18" name="Picture 240" hidden="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19" name="Picture 230" hidden="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20" name="Picture 229" hidden="1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21" name="Picture 239" hidden="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22" name="Picture 238" hidden="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23" name="Picture 237" hidden="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24" name="Picture 236" hidden="1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25" name="Picture 235" hidden="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26" name="Picture 234" hidden="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27" name="Picture 233" hidden="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28" name="Picture 232" hidden="1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29" name="Picture 231" hidden="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30" name="Picture 242" hidden="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31" name="Picture 241" hidden="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32" name="Picture 240" hidden="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33" name="Picture 230" hidden="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34" name="Picture 229" hidden="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35" name="Picture 239" hidden="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36" name="Picture 238" hidden="1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37" name="Picture 237" hidden="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38" name="Picture 236" hidden="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39" name="Picture 235" hidden="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40" name="Picture 234" hidden="1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41" name="Picture 233" hidden="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42" name="Picture 232" hidden="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43" name="Picture 231" hidden="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44" name="Picture 242" hidden="1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45" name="Picture 241" hidden="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46" name="Picture 240" hidden="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47" name="Picture 239" hidden="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48" name="Picture 238" hidden="1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49" name="Picture 237" hidden="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50" name="Picture 236" hidden="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51" name="Picture 235" hidden="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52" name="Picture 234" hidden="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53" name="Picture 233" hidden="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54" name="Picture 232" hidden="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55" name="Picture 231" hidden="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56" name="Picture 242" hidden="1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57" name="Picture 241" hidden="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58" name="Picture 240" hidden="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59" name="Picture 242" hidden="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60" name="Picture 241" hidden="1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61" name="Picture 240" hidden="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62" name="Picture 242" hidden="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63" name="Picture 241" hidden="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64" name="Picture 240" hidden="1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65" name="Picture 242" hidden="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66" name="Picture 241" hidden="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67" name="Picture 240" hidden="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68" name="Picture 242" hidden="1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69" name="Picture 241" hidden="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70" name="Picture 240" hidden="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71" name="Picture 242" hidden="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72" name="Picture 241" hidden="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73" name="Picture 240" hidden="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74" name="Picture 242" hidden="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75" name="Picture 241" hidden="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76" name="Picture 240" hidden="1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604" y="11250283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77" name="Picture 242" hidden="1">
          <a:extLst>
            <a:ext uri="{FF2B5EF4-FFF2-40B4-BE49-F238E27FC236}">
              <a16:creationId xmlns:a16="http://schemas.microsoft.com/office/drawing/2014/main" id="{76A987A4-9B32-41EB-89D9-5C92F5967EF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78" name="Picture 241" hidden="1">
          <a:extLst>
            <a:ext uri="{FF2B5EF4-FFF2-40B4-BE49-F238E27FC236}">
              <a16:creationId xmlns:a16="http://schemas.microsoft.com/office/drawing/2014/main" id="{C97512F1-52AB-4365-A8B6-CB91B9984E8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79" name="Picture 240" hidden="1">
          <a:extLst>
            <a:ext uri="{FF2B5EF4-FFF2-40B4-BE49-F238E27FC236}">
              <a16:creationId xmlns:a16="http://schemas.microsoft.com/office/drawing/2014/main" id="{65E9ACC7-E61B-42C2-9177-2062D9E1A86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80" name="Picture 242" hidden="1">
          <a:extLst>
            <a:ext uri="{FF2B5EF4-FFF2-40B4-BE49-F238E27FC236}">
              <a16:creationId xmlns:a16="http://schemas.microsoft.com/office/drawing/2014/main" id="{2BFF96DC-8528-42D1-A8A7-86BD084108C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81" name="Picture 241" hidden="1">
          <a:extLst>
            <a:ext uri="{FF2B5EF4-FFF2-40B4-BE49-F238E27FC236}">
              <a16:creationId xmlns:a16="http://schemas.microsoft.com/office/drawing/2014/main" id="{7C22643D-0333-4638-A2F1-C736DEC1ECE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82" name="Picture 240" hidden="1">
          <a:extLst>
            <a:ext uri="{FF2B5EF4-FFF2-40B4-BE49-F238E27FC236}">
              <a16:creationId xmlns:a16="http://schemas.microsoft.com/office/drawing/2014/main" id="{297EE3DC-C668-403A-B6E4-96102BB3C90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83" name="Picture 242" hidden="1">
          <a:extLst>
            <a:ext uri="{FF2B5EF4-FFF2-40B4-BE49-F238E27FC236}">
              <a16:creationId xmlns:a16="http://schemas.microsoft.com/office/drawing/2014/main" id="{7CD3CC00-0B56-4F42-8A05-582F857086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84" name="Picture 241" hidden="1">
          <a:extLst>
            <a:ext uri="{FF2B5EF4-FFF2-40B4-BE49-F238E27FC236}">
              <a16:creationId xmlns:a16="http://schemas.microsoft.com/office/drawing/2014/main" id="{607C598F-075B-44F7-902D-2B917615D6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85" name="Picture 240" hidden="1">
          <a:extLst>
            <a:ext uri="{FF2B5EF4-FFF2-40B4-BE49-F238E27FC236}">
              <a16:creationId xmlns:a16="http://schemas.microsoft.com/office/drawing/2014/main" id="{2C0BE22B-337E-43B6-A904-14FA284471C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86" name="Picture 242" hidden="1">
          <a:extLst>
            <a:ext uri="{FF2B5EF4-FFF2-40B4-BE49-F238E27FC236}">
              <a16:creationId xmlns:a16="http://schemas.microsoft.com/office/drawing/2014/main" id="{FAFB083A-2F6C-4840-9464-93B2EFC413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87" name="Picture 241" hidden="1">
          <a:extLst>
            <a:ext uri="{FF2B5EF4-FFF2-40B4-BE49-F238E27FC236}">
              <a16:creationId xmlns:a16="http://schemas.microsoft.com/office/drawing/2014/main" id="{CC088230-DDEA-46EF-B1D0-F14A497FD83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88" name="Picture 240" hidden="1">
          <a:extLst>
            <a:ext uri="{FF2B5EF4-FFF2-40B4-BE49-F238E27FC236}">
              <a16:creationId xmlns:a16="http://schemas.microsoft.com/office/drawing/2014/main" id="{8CB635C2-F97E-45FF-884A-A991F1C7076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89" name="Picture 242" hidden="1">
          <a:extLst>
            <a:ext uri="{FF2B5EF4-FFF2-40B4-BE49-F238E27FC236}">
              <a16:creationId xmlns:a16="http://schemas.microsoft.com/office/drawing/2014/main" id="{EF0162C5-3042-416C-A0C6-5D43D959E4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90" name="Picture 241" hidden="1">
          <a:extLst>
            <a:ext uri="{FF2B5EF4-FFF2-40B4-BE49-F238E27FC236}">
              <a16:creationId xmlns:a16="http://schemas.microsoft.com/office/drawing/2014/main" id="{16747BD9-61F9-4BF4-BA3C-CAAC36C207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42</xdr:row>
      <xdr:rowOff>0</xdr:rowOff>
    </xdr:from>
    <xdr:ext cx="923925" cy="228600"/>
    <xdr:pic>
      <xdr:nvPicPr>
        <xdr:cNvPr id="3191" name="Picture 240" hidden="1">
          <a:extLst>
            <a:ext uri="{FF2B5EF4-FFF2-40B4-BE49-F238E27FC236}">
              <a16:creationId xmlns:a16="http://schemas.microsoft.com/office/drawing/2014/main" id="{AD110442-8004-4B03-B5A3-34E5A04F73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45596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07" name="Picture 242" hidden="1">
          <a:extLst>
            <a:ext uri="{FF2B5EF4-FFF2-40B4-BE49-F238E27FC236}">
              <a16:creationId xmlns:a16="http://schemas.microsoft.com/office/drawing/2014/main" id="{7E0302BC-7D2C-4806-B032-B878875E868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08" name="Picture 241" hidden="1">
          <a:extLst>
            <a:ext uri="{FF2B5EF4-FFF2-40B4-BE49-F238E27FC236}">
              <a16:creationId xmlns:a16="http://schemas.microsoft.com/office/drawing/2014/main" id="{ACE37CB6-47DE-4219-9272-E54BCF035B4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09" name="Picture 240" hidden="1">
          <a:extLst>
            <a:ext uri="{FF2B5EF4-FFF2-40B4-BE49-F238E27FC236}">
              <a16:creationId xmlns:a16="http://schemas.microsoft.com/office/drawing/2014/main" id="{9D5BB3DA-F223-42E5-ABFB-E558176E0CA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10" name="Picture 242" hidden="1">
          <a:extLst>
            <a:ext uri="{FF2B5EF4-FFF2-40B4-BE49-F238E27FC236}">
              <a16:creationId xmlns:a16="http://schemas.microsoft.com/office/drawing/2014/main" id="{340A564F-D172-45EA-88FB-08574BF950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11" name="Picture 241" hidden="1">
          <a:extLst>
            <a:ext uri="{FF2B5EF4-FFF2-40B4-BE49-F238E27FC236}">
              <a16:creationId xmlns:a16="http://schemas.microsoft.com/office/drawing/2014/main" id="{25AAF580-2D5D-44DA-B968-89627238662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12" name="Picture 240" hidden="1">
          <a:extLst>
            <a:ext uri="{FF2B5EF4-FFF2-40B4-BE49-F238E27FC236}">
              <a16:creationId xmlns:a16="http://schemas.microsoft.com/office/drawing/2014/main" id="{4582670B-B9C0-45AF-BF14-77729ECF35F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13" name="Picture 242" hidden="1">
          <a:extLst>
            <a:ext uri="{FF2B5EF4-FFF2-40B4-BE49-F238E27FC236}">
              <a16:creationId xmlns:a16="http://schemas.microsoft.com/office/drawing/2014/main" id="{EB6F364A-56FF-4E1A-9FDE-90C252D2DD9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14" name="Picture 241" hidden="1">
          <a:extLst>
            <a:ext uri="{FF2B5EF4-FFF2-40B4-BE49-F238E27FC236}">
              <a16:creationId xmlns:a16="http://schemas.microsoft.com/office/drawing/2014/main" id="{FB43DB27-7645-46B2-AD52-A210CDB6313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15" name="Picture 240" hidden="1">
          <a:extLst>
            <a:ext uri="{FF2B5EF4-FFF2-40B4-BE49-F238E27FC236}">
              <a16:creationId xmlns:a16="http://schemas.microsoft.com/office/drawing/2014/main" id="{ED9CC1A1-B651-4C09-B974-E3B572B6B71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16" name="Picture 242" hidden="1">
          <a:extLst>
            <a:ext uri="{FF2B5EF4-FFF2-40B4-BE49-F238E27FC236}">
              <a16:creationId xmlns:a16="http://schemas.microsoft.com/office/drawing/2014/main" id="{935704EF-3F1B-4034-BFC1-C346447ECB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17" name="Picture 241" hidden="1">
          <a:extLst>
            <a:ext uri="{FF2B5EF4-FFF2-40B4-BE49-F238E27FC236}">
              <a16:creationId xmlns:a16="http://schemas.microsoft.com/office/drawing/2014/main" id="{4FF492B9-5553-40C1-904E-F11B81644FA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18" name="Picture 240" hidden="1">
          <a:extLst>
            <a:ext uri="{FF2B5EF4-FFF2-40B4-BE49-F238E27FC236}">
              <a16:creationId xmlns:a16="http://schemas.microsoft.com/office/drawing/2014/main" id="{B919DFFF-4088-4A66-B680-920DADBB7C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19" name="Picture 242" hidden="1">
          <a:extLst>
            <a:ext uri="{FF2B5EF4-FFF2-40B4-BE49-F238E27FC236}">
              <a16:creationId xmlns:a16="http://schemas.microsoft.com/office/drawing/2014/main" id="{D19C68BF-FD14-4243-9176-06ECED3BA79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20" name="Picture 241" hidden="1">
          <a:extLst>
            <a:ext uri="{FF2B5EF4-FFF2-40B4-BE49-F238E27FC236}">
              <a16:creationId xmlns:a16="http://schemas.microsoft.com/office/drawing/2014/main" id="{95585E53-D258-4329-9939-92CF8235845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8</xdr:row>
      <xdr:rowOff>0</xdr:rowOff>
    </xdr:from>
    <xdr:ext cx="923925" cy="228600"/>
    <xdr:pic>
      <xdr:nvPicPr>
        <xdr:cNvPr id="3221" name="Picture 240" hidden="1">
          <a:extLst>
            <a:ext uri="{FF2B5EF4-FFF2-40B4-BE49-F238E27FC236}">
              <a16:creationId xmlns:a16="http://schemas.microsoft.com/office/drawing/2014/main" id="{D7654017-13BC-488C-88F9-7876036F847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1728107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92" name="Picture 242" hidden="1">
          <a:extLst>
            <a:ext uri="{FF2B5EF4-FFF2-40B4-BE49-F238E27FC236}">
              <a16:creationId xmlns:a16="http://schemas.microsoft.com/office/drawing/2014/main" id="{26B88AF7-C8CF-41FA-9529-B4411619945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93" name="Picture 241" hidden="1">
          <a:extLst>
            <a:ext uri="{FF2B5EF4-FFF2-40B4-BE49-F238E27FC236}">
              <a16:creationId xmlns:a16="http://schemas.microsoft.com/office/drawing/2014/main" id="{B3E71D8B-EA8B-4E10-8A0A-7BE2D37A0A5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94" name="Picture 240" hidden="1">
          <a:extLst>
            <a:ext uri="{FF2B5EF4-FFF2-40B4-BE49-F238E27FC236}">
              <a16:creationId xmlns:a16="http://schemas.microsoft.com/office/drawing/2014/main" id="{3132D2D9-08EB-4AD7-877E-9E5E626ECB7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95" name="Picture 242" hidden="1">
          <a:extLst>
            <a:ext uri="{FF2B5EF4-FFF2-40B4-BE49-F238E27FC236}">
              <a16:creationId xmlns:a16="http://schemas.microsoft.com/office/drawing/2014/main" id="{9198100A-40E2-427C-B947-E6D382EBF66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96" name="Picture 241" hidden="1">
          <a:extLst>
            <a:ext uri="{FF2B5EF4-FFF2-40B4-BE49-F238E27FC236}">
              <a16:creationId xmlns:a16="http://schemas.microsoft.com/office/drawing/2014/main" id="{8AEA1662-4131-4FB2-B3BB-DCFBE2300A7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97" name="Picture 240" hidden="1">
          <a:extLst>
            <a:ext uri="{FF2B5EF4-FFF2-40B4-BE49-F238E27FC236}">
              <a16:creationId xmlns:a16="http://schemas.microsoft.com/office/drawing/2014/main" id="{3A49C397-0589-4F90-B57D-DDA4CC2FAAD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98" name="Picture 242" hidden="1">
          <a:extLst>
            <a:ext uri="{FF2B5EF4-FFF2-40B4-BE49-F238E27FC236}">
              <a16:creationId xmlns:a16="http://schemas.microsoft.com/office/drawing/2014/main" id="{6798B5E2-8356-4617-8598-21EEAB9C189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199" name="Picture 241" hidden="1">
          <a:extLst>
            <a:ext uri="{FF2B5EF4-FFF2-40B4-BE49-F238E27FC236}">
              <a16:creationId xmlns:a16="http://schemas.microsoft.com/office/drawing/2014/main" id="{A56C8EF6-BC6E-45B7-9D3C-2072FC8619B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200" name="Picture 240" hidden="1">
          <a:extLst>
            <a:ext uri="{FF2B5EF4-FFF2-40B4-BE49-F238E27FC236}">
              <a16:creationId xmlns:a16="http://schemas.microsoft.com/office/drawing/2014/main" id="{FB5DC07D-2432-45AC-84E2-9C3D409CC30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201" name="Picture 242" hidden="1">
          <a:extLst>
            <a:ext uri="{FF2B5EF4-FFF2-40B4-BE49-F238E27FC236}">
              <a16:creationId xmlns:a16="http://schemas.microsoft.com/office/drawing/2014/main" id="{16E486A2-AF7F-4900-B9A6-3BE6C0173AD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202" name="Picture 241" hidden="1">
          <a:extLst>
            <a:ext uri="{FF2B5EF4-FFF2-40B4-BE49-F238E27FC236}">
              <a16:creationId xmlns:a16="http://schemas.microsoft.com/office/drawing/2014/main" id="{7E3BB59F-7DF3-4DA0-A168-257D4AEBB9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203" name="Picture 240" hidden="1">
          <a:extLst>
            <a:ext uri="{FF2B5EF4-FFF2-40B4-BE49-F238E27FC236}">
              <a16:creationId xmlns:a16="http://schemas.microsoft.com/office/drawing/2014/main" id="{4142B340-AD37-49EF-89A8-6CFC36FE2DE8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204" name="Picture 242" hidden="1">
          <a:extLst>
            <a:ext uri="{FF2B5EF4-FFF2-40B4-BE49-F238E27FC236}">
              <a16:creationId xmlns:a16="http://schemas.microsoft.com/office/drawing/2014/main" id="{9F1544D3-3EBA-4642-AC81-9CE9AC1C750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205" name="Picture 241" hidden="1">
          <a:extLst>
            <a:ext uri="{FF2B5EF4-FFF2-40B4-BE49-F238E27FC236}">
              <a16:creationId xmlns:a16="http://schemas.microsoft.com/office/drawing/2014/main" id="{2DF884E7-A084-4FC5-B34D-38E6675A005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206" name="Picture 240" hidden="1">
          <a:extLst>
            <a:ext uri="{FF2B5EF4-FFF2-40B4-BE49-F238E27FC236}">
              <a16:creationId xmlns:a16="http://schemas.microsoft.com/office/drawing/2014/main" id="{35F7CC69-7BC9-429C-A7EA-2D593F8CEC9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222" name="Picture 242" hidden="1">
          <a:extLst>
            <a:ext uri="{FF2B5EF4-FFF2-40B4-BE49-F238E27FC236}">
              <a16:creationId xmlns:a16="http://schemas.microsoft.com/office/drawing/2014/main" id="{3FF524BA-6297-411E-9F4F-2A62550AF00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223" name="Picture 241" hidden="1">
          <a:extLst>
            <a:ext uri="{FF2B5EF4-FFF2-40B4-BE49-F238E27FC236}">
              <a16:creationId xmlns:a16="http://schemas.microsoft.com/office/drawing/2014/main" id="{7069D429-5D34-4778-A388-24D13B5C004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224" name="Picture 240" hidden="1">
          <a:extLst>
            <a:ext uri="{FF2B5EF4-FFF2-40B4-BE49-F238E27FC236}">
              <a16:creationId xmlns:a16="http://schemas.microsoft.com/office/drawing/2014/main" id="{842B7664-A9ED-4880-8F2A-3BF90B95C28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225" name="Picture 242" hidden="1">
          <a:extLst>
            <a:ext uri="{FF2B5EF4-FFF2-40B4-BE49-F238E27FC236}">
              <a16:creationId xmlns:a16="http://schemas.microsoft.com/office/drawing/2014/main" id="{20FE4C9B-A9C5-4EAF-BC43-809B099387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226" name="Picture 241" hidden="1">
          <a:extLst>
            <a:ext uri="{FF2B5EF4-FFF2-40B4-BE49-F238E27FC236}">
              <a16:creationId xmlns:a16="http://schemas.microsoft.com/office/drawing/2014/main" id="{C4637E97-13DC-4861-B67F-62EF577C01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227" name="Picture 240" hidden="1">
          <a:extLst>
            <a:ext uri="{FF2B5EF4-FFF2-40B4-BE49-F238E27FC236}">
              <a16:creationId xmlns:a16="http://schemas.microsoft.com/office/drawing/2014/main" id="{BFE8EFD8-78C2-468B-B162-77B9810060C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228" name="Picture 242" hidden="1">
          <a:extLst>
            <a:ext uri="{FF2B5EF4-FFF2-40B4-BE49-F238E27FC236}">
              <a16:creationId xmlns:a16="http://schemas.microsoft.com/office/drawing/2014/main" id="{A9B37879-C514-4DB8-8E17-93E458756D8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229" name="Picture 241" hidden="1">
          <a:extLst>
            <a:ext uri="{FF2B5EF4-FFF2-40B4-BE49-F238E27FC236}">
              <a16:creationId xmlns:a16="http://schemas.microsoft.com/office/drawing/2014/main" id="{E70337EF-CFC8-4467-9626-CB9FDADA9A5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230" name="Picture 240" hidden="1">
          <a:extLst>
            <a:ext uri="{FF2B5EF4-FFF2-40B4-BE49-F238E27FC236}">
              <a16:creationId xmlns:a16="http://schemas.microsoft.com/office/drawing/2014/main" id="{34ABDF4E-83F2-4379-B6A3-2115C8A1943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231" name="Picture 242" hidden="1">
          <a:extLst>
            <a:ext uri="{FF2B5EF4-FFF2-40B4-BE49-F238E27FC236}">
              <a16:creationId xmlns:a16="http://schemas.microsoft.com/office/drawing/2014/main" id="{95DEFDAD-CD61-4053-8799-AE241866CF9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232" name="Picture 241" hidden="1">
          <a:extLst>
            <a:ext uri="{FF2B5EF4-FFF2-40B4-BE49-F238E27FC236}">
              <a16:creationId xmlns:a16="http://schemas.microsoft.com/office/drawing/2014/main" id="{10697282-FBAB-41F6-984C-0F96198C854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233" name="Picture 240" hidden="1">
          <a:extLst>
            <a:ext uri="{FF2B5EF4-FFF2-40B4-BE49-F238E27FC236}">
              <a16:creationId xmlns:a16="http://schemas.microsoft.com/office/drawing/2014/main" id="{9647FDD1-AF29-4C39-B28C-F5DE1AD3678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234" name="Picture 242" hidden="1">
          <a:extLst>
            <a:ext uri="{FF2B5EF4-FFF2-40B4-BE49-F238E27FC236}">
              <a16:creationId xmlns:a16="http://schemas.microsoft.com/office/drawing/2014/main" id="{782A34EC-00C3-44FC-856B-820E5982658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235" name="Picture 241" hidden="1">
          <a:extLst>
            <a:ext uri="{FF2B5EF4-FFF2-40B4-BE49-F238E27FC236}">
              <a16:creationId xmlns:a16="http://schemas.microsoft.com/office/drawing/2014/main" id="{9EFE0599-F973-4A2D-BDCE-1DF5D35BFF3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9</xdr:row>
      <xdr:rowOff>0</xdr:rowOff>
    </xdr:from>
    <xdr:ext cx="923925" cy="228600"/>
    <xdr:pic>
      <xdr:nvPicPr>
        <xdr:cNvPr id="3236" name="Picture 240" hidden="1">
          <a:extLst>
            <a:ext uri="{FF2B5EF4-FFF2-40B4-BE49-F238E27FC236}">
              <a16:creationId xmlns:a16="http://schemas.microsoft.com/office/drawing/2014/main" id="{3A5DBA72-96F1-4961-BC69-B86AC8F7831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86" y="2122714"/>
          <a:ext cx="923925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37" name="Picture 122" hidden="1">
          <a:extLst>
            <a:ext uri="{FF2B5EF4-FFF2-40B4-BE49-F238E27FC236}">
              <a16:creationId xmlns:a16="http://schemas.microsoft.com/office/drawing/2014/main" id="{75551342-C00F-4776-AB18-8698ABC49CD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38" name="Picture 121" hidden="1">
          <a:extLst>
            <a:ext uri="{FF2B5EF4-FFF2-40B4-BE49-F238E27FC236}">
              <a16:creationId xmlns:a16="http://schemas.microsoft.com/office/drawing/2014/main" id="{AB7072E0-3AF0-40B4-94C6-8935EFBE762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39" name="Picture 120" hidden="1">
          <a:extLst>
            <a:ext uri="{FF2B5EF4-FFF2-40B4-BE49-F238E27FC236}">
              <a16:creationId xmlns:a16="http://schemas.microsoft.com/office/drawing/2014/main" id="{D9BB8397-2CE3-44A2-B0F5-4A1DECEA84B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0" name="Picture 119" hidden="1">
          <a:extLst>
            <a:ext uri="{FF2B5EF4-FFF2-40B4-BE49-F238E27FC236}">
              <a16:creationId xmlns:a16="http://schemas.microsoft.com/office/drawing/2014/main" id="{A3E013CF-4F16-44A9-AFE0-94430C5B266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1" name="Picture 149" hidden="1">
          <a:extLst>
            <a:ext uri="{FF2B5EF4-FFF2-40B4-BE49-F238E27FC236}">
              <a16:creationId xmlns:a16="http://schemas.microsoft.com/office/drawing/2014/main" id="{F3E29673-C4EC-4659-A55C-DB50FF89775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2" name="Picture 148" hidden="1">
          <a:extLst>
            <a:ext uri="{FF2B5EF4-FFF2-40B4-BE49-F238E27FC236}">
              <a16:creationId xmlns:a16="http://schemas.microsoft.com/office/drawing/2014/main" id="{F66C277E-DE78-4372-934E-365B5F05A45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3" name="Picture 147" hidden="1">
          <a:extLst>
            <a:ext uri="{FF2B5EF4-FFF2-40B4-BE49-F238E27FC236}">
              <a16:creationId xmlns:a16="http://schemas.microsoft.com/office/drawing/2014/main" id="{4539DC5C-5E93-45F4-B0C7-3C3805A903D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4" name="Picture 146" hidden="1">
          <a:extLst>
            <a:ext uri="{FF2B5EF4-FFF2-40B4-BE49-F238E27FC236}">
              <a16:creationId xmlns:a16="http://schemas.microsoft.com/office/drawing/2014/main" id="{4430C10B-1223-4421-916E-707993F8FF2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5" name="Picture 211" hidden="1">
          <a:extLst>
            <a:ext uri="{FF2B5EF4-FFF2-40B4-BE49-F238E27FC236}">
              <a16:creationId xmlns:a16="http://schemas.microsoft.com/office/drawing/2014/main" id="{BABC9248-136A-473B-B740-F5AF3A3A6A4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6" name="Picture 122" hidden="1">
          <a:extLst>
            <a:ext uri="{FF2B5EF4-FFF2-40B4-BE49-F238E27FC236}">
              <a16:creationId xmlns:a16="http://schemas.microsoft.com/office/drawing/2014/main" id="{F70A3A13-21C4-44FD-9DFE-477FED78ED1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7" name="Picture 121" hidden="1">
          <a:extLst>
            <a:ext uri="{FF2B5EF4-FFF2-40B4-BE49-F238E27FC236}">
              <a16:creationId xmlns:a16="http://schemas.microsoft.com/office/drawing/2014/main" id="{FE431E0A-1BA7-4203-83AA-07518B81ACFE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8" name="Picture 120" hidden="1">
          <a:extLst>
            <a:ext uri="{FF2B5EF4-FFF2-40B4-BE49-F238E27FC236}">
              <a16:creationId xmlns:a16="http://schemas.microsoft.com/office/drawing/2014/main" id="{7F668DB7-97D3-4A3F-9C6E-B9BB416D2C1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49" name="Picture 119" hidden="1">
          <a:extLst>
            <a:ext uri="{FF2B5EF4-FFF2-40B4-BE49-F238E27FC236}">
              <a16:creationId xmlns:a16="http://schemas.microsoft.com/office/drawing/2014/main" id="{0885FF0E-0CB4-4B97-8954-099A712B74B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0" name="Picture 149" hidden="1">
          <a:extLst>
            <a:ext uri="{FF2B5EF4-FFF2-40B4-BE49-F238E27FC236}">
              <a16:creationId xmlns:a16="http://schemas.microsoft.com/office/drawing/2014/main" id="{E61CF900-084B-40F8-B0C8-319731E3372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1" name="Picture 148" hidden="1">
          <a:extLst>
            <a:ext uri="{FF2B5EF4-FFF2-40B4-BE49-F238E27FC236}">
              <a16:creationId xmlns:a16="http://schemas.microsoft.com/office/drawing/2014/main" id="{B5E1BA04-CC3D-4D42-ADF9-B430AEC2B426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2" name="Picture 147" hidden="1">
          <a:extLst>
            <a:ext uri="{FF2B5EF4-FFF2-40B4-BE49-F238E27FC236}">
              <a16:creationId xmlns:a16="http://schemas.microsoft.com/office/drawing/2014/main" id="{98BF1511-1E02-4071-AFEE-4C258799A24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3" name="Picture 146" hidden="1">
          <a:extLst>
            <a:ext uri="{FF2B5EF4-FFF2-40B4-BE49-F238E27FC236}">
              <a16:creationId xmlns:a16="http://schemas.microsoft.com/office/drawing/2014/main" id="{BF45B2EF-E255-4C5E-9B59-038D0E51357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4" name="Picture 211" hidden="1">
          <a:extLst>
            <a:ext uri="{FF2B5EF4-FFF2-40B4-BE49-F238E27FC236}">
              <a16:creationId xmlns:a16="http://schemas.microsoft.com/office/drawing/2014/main" id="{6CC51A79-3376-403C-9D1C-9BA78C09EAF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5" name="Picture 122" hidden="1">
          <a:extLst>
            <a:ext uri="{FF2B5EF4-FFF2-40B4-BE49-F238E27FC236}">
              <a16:creationId xmlns:a16="http://schemas.microsoft.com/office/drawing/2014/main" id="{496F1D8E-0677-4176-A415-13A702DFF92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6" name="Picture 121" hidden="1">
          <a:extLst>
            <a:ext uri="{FF2B5EF4-FFF2-40B4-BE49-F238E27FC236}">
              <a16:creationId xmlns:a16="http://schemas.microsoft.com/office/drawing/2014/main" id="{39451CBB-558E-40CD-A61B-5362E87DD34F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7" name="Picture 120" hidden="1">
          <a:extLst>
            <a:ext uri="{FF2B5EF4-FFF2-40B4-BE49-F238E27FC236}">
              <a16:creationId xmlns:a16="http://schemas.microsoft.com/office/drawing/2014/main" id="{C2041637-01B4-42A7-A3E2-DB1BE3F58A8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8" name="Picture 119" hidden="1">
          <a:extLst>
            <a:ext uri="{FF2B5EF4-FFF2-40B4-BE49-F238E27FC236}">
              <a16:creationId xmlns:a16="http://schemas.microsoft.com/office/drawing/2014/main" id="{E4160CAD-663F-4AEA-B936-C6624A9CBF35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59" name="Picture 149" hidden="1">
          <a:extLst>
            <a:ext uri="{FF2B5EF4-FFF2-40B4-BE49-F238E27FC236}">
              <a16:creationId xmlns:a16="http://schemas.microsoft.com/office/drawing/2014/main" id="{8F874063-1BBC-490D-ABFD-96839BF8484A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60" name="Picture 148" hidden="1">
          <a:extLst>
            <a:ext uri="{FF2B5EF4-FFF2-40B4-BE49-F238E27FC236}">
              <a16:creationId xmlns:a16="http://schemas.microsoft.com/office/drawing/2014/main" id="{43288916-4F89-4FDA-9C43-E9320556121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61" name="Picture 147" hidden="1">
          <a:extLst>
            <a:ext uri="{FF2B5EF4-FFF2-40B4-BE49-F238E27FC236}">
              <a16:creationId xmlns:a16="http://schemas.microsoft.com/office/drawing/2014/main" id="{CEB8969D-993B-4F05-9A5F-5E2570E8D41B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62" name="Picture 146" hidden="1">
          <a:extLst>
            <a:ext uri="{FF2B5EF4-FFF2-40B4-BE49-F238E27FC236}">
              <a16:creationId xmlns:a16="http://schemas.microsoft.com/office/drawing/2014/main" id="{583B75BB-45FA-46D1-B17B-B9DD9B085279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8</xdr:row>
      <xdr:rowOff>0</xdr:rowOff>
    </xdr:from>
    <xdr:ext cx="914400" cy="228600"/>
    <xdr:pic>
      <xdr:nvPicPr>
        <xdr:cNvPr id="3263" name="Picture 211" hidden="1">
          <a:extLst>
            <a:ext uri="{FF2B5EF4-FFF2-40B4-BE49-F238E27FC236}">
              <a16:creationId xmlns:a16="http://schemas.microsoft.com/office/drawing/2014/main" id="{F7891629-218E-4565-96C9-F7A33579E1FC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4" y="2122714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J52"/>
  <sheetViews>
    <sheetView showGridLines="0" tabSelected="1" topLeftCell="A22" zoomScale="70" zoomScaleNormal="70" workbookViewId="0">
      <selection activeCell="C32" sqref="C32"/>
    </sheetView>
  </sheetViews>
  <sheetFormatPr baseColWidth="10" defaultColWidth="9.140625" defaultRowHeight="18.75" x14ac:dyDescent="0.3"/>
  <cols>
    <col min="1" max="1" width="30.5703125" style="14" customWidth="1"/>
    <col min="2" max="2" width="44.140625" style="14" customWidth="1"/>
    <col min="3" max="3" width="85.42578125" style="14" customWidth="1"/>
    <col min="4" max="4" width="67.7109375" style="14" customWidth="1"/>
    <col min="5" max="5" width="27.42578125" style="24" customWidth="1"/>
    <col min="6" max="7" width="9.140625" style="2"/>
    <col min="8" max="8" width="35.5703125" style="2" bestFit="1" customWidth="1"/>
    <col min="9" max="140" width="9.140625" style="2"/>
    <col min="141" max="16384" width="9.140625" style="1"/>
  </cols>
  <sheetData>
    <row r="2" spans="1:5" ht="18" x14ac:dyDescent="0.25">
      <c r="A2" s="16"/>
      <c r="B2" s="17"/>
      <c r="C2" s="17"/>
      <c r="D2" s="17"/>
      <c r="E2" s="18"/>
    </row>
    <row r="3" spans="1:5" ht="18" customHeight="1" x14ac:dyDescent="0.25">
      <c r="A3" s="33" t="s">
        <v>7</v>
      </c>
      <c r="B3" s="33"/>
      <c r="C3" s="33"/>
      <c r="D3" s="33"/>
      <c r="E3" s="33"/>
    </row>
    <row r="4" spans="1:5" ht="18.75" customHeight="1" x14ac:dyDescent="0.25">
      <c r="A4" s="33"/>
      <c r="B4" s="33"/>
      <c r="C4" s="33"/>
      <c r="D4" s="33"/>
      <c r="E4" s="33"/>
    </row>
    <row r="5" spans="1:5" ht="30" customHeight="1" x14ac:dyDescent="0.25">
      <c r="A5" s="34" t="s">
        <v>17</v>
      </c>
      <c r="B5" s="34"/>
      <c r="C5" s="34"/>
      <c r="D5" s="34"/>
      <c r="E5" s="34"/>
    </row>
    <row r="6" spans="1:5" ht="20.25" customHeight="1" x14ac:dyDescent="0.25">
      <c r="A6" s="35"/>
      <c r="B6" s="35"/>
      <c r="C6" s="35"/>
      <c r="D6" s="35"/>
      <c r="E6" s="35"/>
    </row>
    <row r="7" spans="1:5" ht="46.5" customHeight="1" x14ac:dyDescent="0.25">
      <c r="A7" s="19" t="s">
        <v>5</v>
      </c>
      <c r="B7" s="19" t="s">
        <v>4</v>
      </c>
      <c r="C7" s="19" t="s">
        <v>3</v>
      </c>
      <c r="D7" s="19" t="s">
        <v>2</v>
      </c>
      <c r="E7" s="20" t="s">
        <v>6</v>
      </c>
    </row>
    <row r="8" spans="1:5" ht="45.75" customHeight="1" x14ac:dyDescent="0.3">
      <c r="A8" s="7"/>
      <c r="B8" s="8" t="s">
        <v>19</v>
      </c>
      <c r="D8" s="8"/>
      <c r="E8" s="8"/>
    </row>
    <row r="9" spans="1:5" ht="66" customHeight="1" x14ac:dyDescent="0.25">
      <c r="A9" s="7">
        <v>44714</v>
      </c>
      <c r="B9" s="8" t="s">
        <v>18</v>
      </c>
      <c r="C9" s="8" t="s">
        <v>40</v>
      </c>
      <c r="D9" s="21" t="s">
        <v>15</v>
      </c>
      <c r="E9" s="10" t="s">
        <v>63</v>
      </c>
    </row>
    <row r="10" spans="1:5" ht="45.75" customHeight="1" x14ac:dyDescent="0.25">
      <c r="A10" s="7">
        <v>44714</v>
      </c>
      <c r="B10" s="8" t="s">
        <v>20</v>
      </c>
      <c r="C10" s="8" t="s">
        <v>13</v>
      </c>
      <c r="D10" s="22" t="s">
        <v>64</v>
      </c>
      <c r="E10" s="12" t="s">
        <v>65</v>
      </c>
    </row>
    <row r="11" spans="1:5" ht="45.75" customHeight="1" x14ac:dyDescent="0.25">
      <c r="A11" s="7">
        <v>44715</v>
      </c>
      <c r="B11" s="8" t="s">
        <v>21</v>
      </c>
      <c r="C11" s="8" t="s">
        <v>72</v>
      </c>
      <c r="D11" s="21"/>
      <c r="E11" s="10"/>
    </row>
    <row r="12" spans="1:5" ht="45.75" customHeight="1" x14ac:dyDescent="0.25">
      <c r="A12" s="8" t="s">
        <v>61</v>
      </c>
      <c r="B12" s="8" t="s">
        <v>22</v>
      </c>
      <c r="C12" s="8" t="s">
        <v>41</v>
      </c>
      <c r="D12" s="21" t="s">
        <v>67</v>
      </c>
      <c r="E12" s="11" t="s">
        <v>68</v>
      </c>
    </row>
    <row r="13" spans="1:5" ht="63.75" customHeight="1" x14ac:dyDescent="0.25">
      <c r="A13" s="8" t="s">
        <v>62</v>
      </c>
      <c r="B13" s="8" t="s">
        <v>23</v>
      </c>
      <c r="C13" s="9" t="s">
        <v>42</v>
      </c>
      <c r="D13" s="21" t="s">
        <v>69</v>
      </c>
      <c r="E13" s="10" t="s">
        <v>70</v>
      </c>
    </row>
    <row r="14" spans="1:5" ht="45.75" customHeight="1" x14ac:dyDescent="0.25">
      <c r="A14" s="7">
        <v>44719</v>
      </c>
      <c r="B14" s="8" t="s">
        <v>24</v>
      </c>
      <c r="C14" s="8" t="s">
        <v>43</v>
      </c>
      <c r="D14" s="21" t="s">
        <v>14</v>
      </c>
      <c r="E14" s="10" t="s">
        <v>71</v>
      </c>
    </row>
    <row r="15" spans="1:5" ht="72" customHeight="1" x14ac:dyDescent="0.25">
      <c r="A15" s="7">
        <v>44721</v>
      </c>
      <c r="B15" s="8" t="s">
        <v>25</v>
      </c>
      <c r="C15" s="9" t="s">
        <v>44</v>
      </c>
      <c r="D15" s="21" t="s">
        <v>66</v>
      </c>
      <c r="E15" s="12"/>
    </row>
    <row r="16" spans="1:5" ht="40.5" customHeight="1" x14ac:dyDescent="0.3">
      <c r="A16" s="8" t="s">
        <v>61</v>
      </c>
      <c r="B16" s="8" t="s">
        <v>26</v>
      </c>
      <c r="C16" s="8" t="s">
        <v>45</v>
      </c>
      <c r="D16" s="21" t="s">
        <v>73</v>
      </c>
      <c r="E16" s="13" t="s">
        <v>74</v>
      </c>
    </row>
    <row r="17" spans="1:5" ht="60.75" customHeight="1" x14ac:dyDescent="0.25">
      <c r="A17" s="7">
        <v>44719</v>
      </c>
      <c r="B17" s="8" t="s">
        <v>27</v>
      </c>
      <c r="C17" s="9" t="s">
        <v>46</v>
      </c>
      <c r="D17" s="21" t="s">
        <v>75</v>
      </c>
      <c r="E17" s="10" t="s">
        <v>76</v>
      </c>
    </row>
    <row r="18" spans="1:5" ht="45.75" customHeight="1" x14ac:dyDescent="0.25">
      <c r="A18" s="8" t="s">
        <v>60</v>
      </c>
      <c r="B18" s="8" t="s">
        <v>28</v>
      </c>
      <c r="C18" s="8" t="s">
        <v>47</v>
      </c>
      <c r="D18" s="21" t="s">
        <v>77</v>
      </c>
      <c r="E18" s="10" t="s">
        <v>78</v>
      </c>
    </row>
    <row r="19" spans="1:5" ht="68.25" customHeight="1" x14ac:dyDescent="0.25">
      <c r="A19" s="7">
        <v>44720</v>
      </c>
      <c r="B19" s="8" t="s">
        <v>29</v>
      </c>
      <c r="C19" s="8" t="s">
        <v>48</v>
      </c>
      <c r="D19" s="21" t="s">
        <v>79</v>
      </c>
      <c r="E19" s="12" t="s">
        <v>80</v>
      </c>
    </row>
    <row r="20" spans="1:5" ht="45.75" customHeight="1" x14ac:dyDescent="0.25">
      <c r="A20" s="7">
        <v>44720</v>
      </c>
      <c r="B20" s="8" t="s">
        <v>30</v>
      </c>
      <c r="C20" s="8" t="s">
        <v>49</v>
      </c>
      <c r="D20" s="9" t="s">
        <v>96</v>
      </c>
      <c r="E20" s="12"/>
    </row>
    <row r="21" spans="1:5" ht="45.75" customHeight="1" x14ac:dyDescent="0.25">
      <c r="A21" s="8" t="s">
        <v>59</v>
      </c>
      <c r="B21" s="8" t="s">
        <v>31</v>
      </c>
      <c r="C21" s="8" t="s">
        <v>50</v>
      </c>
      <c r="D21" s="21" t="s">
        <v>81</v>
      </c>
      <c r="E21" s="10" t="s">
        <v>82</v>
      </c>
    </row>
    <row r="22" spans="1:5" ht="60.75" customHeight="1" x14ac:dyDescent="0.25">
      <c r="A22" s="7">
        <v>44721</v>
      </c>
      <c r="B22" s="8" t="s">
        <v>32</v>
      </c>
      <c r="C22" s="8" t="s">
        <v>51</v>
      </c>
      <c r="D22" s="21" t="s">
        <v>83</v>
      </c>
      <c r="E22" s="10" t="s">
        <v>84</v>
      </c>
    </row>
    <row r="23" spans="1:5" ht="60.75" customHeight="1" x14ac:dyDescent="0.25">
      <c r="A23" s="7">
        <v>44722</v>
      </c>
      <c r="B23" s="8" t="s">
        <v>33</v>
      </c>
      <c r="C23" s="8" t="s">
        <v>52</v>
      </c>
      <c r="D23" s="21" t="s">
        <v>16</v>
      </c>
      <c r="E23" s="10" t="s">
        <v>85</v>
      </c>
    </row>
    <row r="24" spans="1:5" ht="60.75" customHeight="1" x14ac:dyDescent="0.25">
      <c r="A24" s="7">
        <v>44725</v>
      </c>
      <c r="B24" s="8" t="s">
        <v>34</v>
      </c>
      <c r="C24" s="8" t="s">
        <v>53</v>
      </c>
      <c r="D24" s="21" t="s">
        <v>86</v>
      </c>
      <c r="E24" s="10" t="s">
        <v>87</v>
      </c>
    </row>
    <row r="25" spans="1:5" ht="60.75" customHeight="1" x14ac:dyDescent="0.25">
      <c r="A25" s="7">
        <v>44726</v>
      </c>
      <c r="B25" s="8" t="s">
        <v>35</v>
      </c>
      <c r="C25" s="8" t="s">
        <v>54</v>
      </c>
      <c r="D25" s="21" t="s">
        <v>88</v>
      </c>
      <c r="E25" s="10" t="s">
        <v>89</v>
      </c>
    </row>
    <row r="26" spans="1:5" ht="60.75" customHeight="1" x14ac:dyDescent="0.25">
      <c r="A26" s="8" t="s">
        <v>58</v>
      </c>
      <c r="B26" s="8" t="s">
        <v>36</v>
      </c>
      <c r="C26" s="8" t="s">
        <v>55</v>
      </c>
      <c r="D26" s="21" t="s">
        <v>90</v>
      </c>
      <c r="E26" s="12" t="s">
        <v>91</v>
      </c>
    </row>
    <row r="27" spans="1:5" ht="60.75" customHeight="1" x14ac:dyDescent="0.25">
      <c r="A27" s="7"/>
      <c r="B27" s="8" t="s">
        <v>37</v>
      </c>
      <c r="C27" s="9" t="s">
        <v>97</v>
      </c>
      <c r="D27" s="8"/>
      <c r="E27" s="10"/>
    </row>
    <row r="28" spans="1:5" ht="60.75" customHeight="1" x14ac:dyDescent="0.25">
      <c r="A28" s="7">
        <v>44732</v>
      </c>
      <c r="B28" s="8" t="s">
        <v>38</v>
      </c>
      <c r="C28" s="8" t="s">
        <v>13</v>
      </c>
      <c r="D28" s="21" t="s">
        <v>92</v>
      </c>
      <c r="E28" s="12" t="s">
        <v>93</v>
      </c>
    </row>
    <row r="29" spans="1:5" ht="60.75" customHeight="1" x14ac:dyDescent="0.25">
      <c r="A29" s="8" t="s">
        <v>57</v>
      </c>
      <c r="B29" s="8" t="s">
        <v>39</v>
      </c>
      <c r="C29" s="9" t="s">
        <v>56</v>
      </c>
      <c r="D29" s="21" t="s">
        <v>94</v>
      </c>
      <c r="E29" s="10" t="s">
        <v>95</v>
      </c>
    </row>
    <row r="30" spans="1:5" ht="60.75" customHeight="1" x14ac:dyDescent="0.25">
      <c r="A30" s="7"/>
      <c r="B30" s="8"/>
      <c r="C30" s="8"/>
      <c r="D30" s="8"/>
      <c r="E30" s="10"/>
    </row>
    <row r="31" spans="1:5" ht="60.75" customHeight="1" x14ac:dyDescent="0.25">
      <c r="A31" s="5"/>
      <c r="B31" s="8"/>
      <c r="C31" s="8"/>
      <c r="D31" s="8" t="s">
        <v>12</v>
      </c>
      <c r="E31" s="10" t="s">
        <v>98</v>
      </c>
    </row>
    <row r="32" spans="1:5" ht="60.75" customHeight="1" x14ac:dyDescent="0.25">
      <c r="A32" s="5"/>
      <c r="B32" s="8"/>
      <c r="C32" s="8"/>
      <c r="D32" s="8"/>
      <c r="E32" s="10"/>
    </row>
    <row r="33" spans="1:5" ht="60.75" customHeight="1" x14ac:dyDescent="0.25">
      <c r="A33" s="7"/>
      <c r="B33" s="8"/>
      <c r="C33" s="8"/>
      <c r="D33" s="9"/>
      <c r="E33" s="12"/>
    </row>
    <row r="34" spans="1:5" ht="60.75" customHeight="1" x14ac:dyDescent="0.25">
      <c r="A34" s="7"/>
      <c r="B34" s="8"/>
      <c r="C34" s="8"/>
      <c r="D34" s="8"/>
      <c r="E34" s="10"/>
    </row>
    <row r="35" spans="1:5" ht="60.75" customHeight="1" x14ac:dyDescent="0.25">
      <c r="A35" s="7"/>
      <c r="B35" s="8"/>
      <c r="C35" s="9"/>
      <c r="D35" s="8"/>
      <c r="E35" s="10"/>
    </row>
    <row r="36" spans="1:5" ht="60.75" customHeight="1" x14ac:dyDescent="0.25">
      <c r="A36" s="7"/>
      <c r="B36" s="8"/>
      <c r="C36" s="8"/>
      <c r="D36" s="8"/>
      <c r="E36" s="10"/>
    </row>
    <row r="37" spans="1:5" ht="60.75" customHeight="1" x14ac:dyDescent="0.25">
      <c r="A37" s="7"/>
      <c r="B37" s="8"/>
      <c r="C37" s="8"/>
      <c r="D37" s="8"/>
      <c r="E37" s="10"/>
    </row>
    <row r="38" spans="1:5" ht="60.75" customHeight="1" x14ac:dyDescent="0.25">
      <c r="A38" s="7"/>
      <c r="B38" s="8"/>
      <c r="C38" s="8"/>
      <c r="D38" s="9"/>
      <c r="E38" s="10"/>
    </row>
    <row r="39" spans="1:5" ht="60.75" customHeight="1" x14ac:dyDescent="0.25">
      <c r="A39" s="7"/>
      <c r="B39" s="8"/>
      <c r="C39" s="8"/>
      <c r="D39" s="8"/>
      <c r="E39" s="10"/>
    </row>
    <row r="40" spans="1:5" ht="60.75" customHeight="1" x14ac:dyDescent="0.25">
      <c r="A40" s="7"/>
      <c r="B40" s="8"/>
      <c r="C40" s="8"/>
      <c r="D40" s="9"/>
      <c r="E40" s="10"/>
    </row>
    <row r="41" spans="1:5" x14ac:dyDescent="0.3">
      <c r="A41" s="23"/>
    </row>
    <row r="42" spans="1:5" ht="45.75" customHeight="1" x14ac:dyDescent="0.3">
      <c r="A42" s="5"/>
      <c r="B42" s="6"/>
      <c r="C42" s="6"/>
      <c r="D42" s="6" t="s">
        <v>12</v>
      </c>
      <c r="E42" s="15"/>
    </row>
    <row r="43" spans="1:5" ht="27.75" customHeight="1" x14ac:dyDescent="0.25">
      <c r="A43" s="37"/>
      <c r="B43" s="37"/>
      <c r="C43" s="37"/>
      <c r="D43" s="25"/>
      <c r="E43" s="26"/>
    </row>
    <row r="44" spans="1:5" ht="11.25" customHeight="1" x14ac:dyDescent="0.25">
      <c r="A44" s="27"/>
      <c r="B44" s="28"/>
      <c r="C44" s="29"/>
      <c r="D44" s="29"/>
      <c r="E44" s="18"/>
    </row>
    <row r="45" spans="1:5" ht="6" customHeight="1" x14ac:dyDescent="0.25">
      <c r="A45" s="27"/>
      <c r="B45" s="28"/>
      <c r="C45" s="29"/>
      <c r="D45" s="29"/>
      <c r="E45" s="18"/>
    </row>
    <row r="46" spans="1:5" ht="11.25" hidden="1" customHeight="1" thickBot="1" x14ac:dyDescent="0.3">
      <c r="A46" s="27"/>
      <c r="B46" s="28"/>
      <c r="C46" s="29"/>
      <c r="D46" s="29"/>
      <c r="E46" s="18"/>
    </row>
    <row r="47" spans="1:5" ht="28.5" customHeight="1" x14ac:dyDescent="0.25">
      <c r="A47" s="16" t="s">
        <v>11</v>
      </c>
      <c r="B47" s="8" t="s">
        <v>1</v>
      </c>
      <c r="C47" s="16" t="s">
        <v>9</v>
      </c>
      <c r="D47" s="38"/>
      <c r="E47" s="38"/>
    </row>
    <row r="48" spans="1:5" ht="25.5" customHeight="1" x14ac:dyDescent="0.25">
      <c r="A48" s="30" t="s">
        <v>10</v>
      </c>
      <c r="B48" s="31" t="s">
        <v>0</v>
      </c>
      <c r="C48" s="30" t="s">
        <v>8</v>
      </c>
      <c r="D48" s="36"/>
      <c r="E48" s="36"/>
    </row>
    <row r="49" spans="1:5" s="2" customFormat="1" x14ac:dyDescent="0.3">
      <c r="A49" s="32"/>
      <c r="B49" s="32"/>
      <c r="C49" s="32"/>
      <c r="D49" s="32"/>
      <c r="E49" s="24"/>
    </row>
    <row r="50" spans="1:5" s="2" customFormat="1" x14ac:dyDescent="0.3">
      <c r="A50" s="32"/>
      <c r="B50" s="32"/>
      <c r="C50" s="32"/>
      <c r="D50" s="32"/>
      <c r="E50" s="24"/>
    </row>
    <row r="51" spans="1:5" s="2" customFormat="1" x14ac:dyDescent="0.3">
      <c r="A51" s="32"/>
      <c r="B51" s="32"/>
      <c r="C51" s="32"/>
      <c r="D51" s="32"/>
      <c r="E51" s="24"/>
    </row>
    <row r="52" spans="1:5" s="2" customFormat="1" x14ac:dyDescent="0.3">
      <c r="A52" s="32"/>
      <c r="B52" s="32"/>
      <c r="C52" s="32"/>
      <c r="D52" s="32"/>
      <c r="E52" s="24"/>
    </row>
  </sheetData>
  <mergeCells count="6">
    <mergeCell ref="A3:E4"/>
    <mergeCell ref="A5:E5"/>
    <mergeCell ref="A6:E6"/>
    <mergeCell ref="D48:E48"/>
    <mergeCell ref="A43:C43"/>
    <mergeCell ref="D47:E47"/>
  </mergeCells>
  <phoneticPr fontId="4" type="noConversion"/>
  <printOptions horizontalCentered="1"/>
  <pageMargins left="0.98425196850393704" right="0.98425196850393704" top="0.98425196850393704" bottom="0.98425196850393704" header="0.51181102362204722" footer="0.51181102362204722"/>
  <pageSetup paperSize="125" scale="20" orientation="landscape" r:id="rId1"/>
  <headerFooter>
    <oddHeader xml:space="preserve">&amp;C&amp;G
&amp;10&amp;KC00000
</oddHeader>
    <oddFooter>&amp;RPag.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2:G27"/>
  <sheetViews>
    <sheetView topLeftCell="A17" workbookViewId="0">
      <selection activeCell="G27" sqref="G27"/>
    </sheetView>
  </sheetViews>
  <sheetFormatPr baseColWidth="10" defaultColWidth="9.140625" defaultRowHeight="15" x14ac:dyDescent="0.25"/>
  <cols>
    <col min="7" max="7" width="18.7109375" bestFit="1" customWidth="1"/>
  </cols>
  <sheetData>
    <row r="2" spans="7:7" ht="21" x14ac:dyDescent="0.35">
      <c r="G2" s="4">
        <v>17700</v>
      </c>
    </row>
    <row r="3" spans="7:7" ht="21" x14ac:dyDescent="0.35">
      <c r="G3" s="4">
        <v>106908</v>
      </c>
    </row>
    <row r="4" spans="7:7" ht="21" x14ac:dyDescent="0.35">
      <c r="G4" s="4">
        <v>32096</v>
      </c>
    </row>
    <row r="5" spans="7:7" ht="21" x14ac:dyDescent="0.35">
      <c r="G5" s="4">
        <v>95816</v>
      </c>
    </row>
    <row r="6" spans="7:7" ht="21" x14ac:dyDescent="0.35">
      <c r="G6" s="4">
        <v>102424</v>
      </c>
    </row>
    <row r="7" spans="7:7" ht="21" x14ac:dyDescent="0.35">
      <c r="G7" s="4">
        <v>73632</v>
      </c>
    </row>
    <row r="8" spans="7:7" ht="21" x14ac:dyDescent="0.35">
      <c r="G8" s="4">
        <v>18172</v>
      </c>
    </row>
    <row r="9" spans="7:7" ht="21" x14ac:dyDescent="0.35">
      <c r="G9" s="4">
        <v>8496</v>
      </c>
    </row>
    <row r="10" spans="7:7" ht="21" x14ac:dyDescent="0.35">
      <c r="G10" s="4">
        <v>47903.28</v>
      </c>
    </row>
    <row r="11" spans="7:7" ht="21" x14ac:dyDescent="0.35">
      <c r="G11" s="4">
        <v>17700</v>
      </c>
    </row>
    <row r="12" spans="7:7" ht="21" x14ac:dyDescent="0.35">
      <c r="G12" s="4">
        <v>37450</v>
      </c>
    </row>
    <row r="13" spans="7:7" ht="21" x14ac:dyDescent="0.35">
      <c r="G13" s="4">
        <v>15340</v>
      </c>
    </row>
    <row r="14" spans="7:7" ht="21" x14ac:dyDescent="0.35">
      <c r="G14" s="4">
        <v>4956</v>
      </c>
    </row>
    <row r="15" spans="7:7" ht="21" x14ac:dyDescent="0.35">
      <c r="G15" s="4">
        <v>7800</v>
      </c>
    </row>
    <row r="16" spans="7:7" ht="21" x14ac:dyDescent="0.35">
      <c r="G16" s="4">
        <v>9204</v>
      </c>
    </row>
    <row r="17" spans="7:7" ht="21" x14ac:dyDescent="0.35">
      <c r="G17" s="4">
        <v>19116</v>
      </c>
    </row>
    <row r="18" spans="7:7" ht="21" x14ac:dyDescent="0.35">
      <c r="G18" s="4">
        <v>14797.2</v>
      </c>
    </row>
    <row r="19" spans="7:7" ht="21" x14ac:dyDescent="0.35">
      <c r="G19" s="4">
        <v>92708.2</v>
      </c>
    </row>
    <row r="20" spans="7:7" ht="21" x14ac:dyDescent="0.35">
      <c r="G20" s="4">
        <v>119600.9</v>
      </c>
    </row>
    <row r="21" spans="7:7" ht="21" x14ac:dyDescent="0.35">
      <c r="G21" s="4">
        <v>16756</v>
      </c>
    </row>
    <row r="22" spans="7:7" ht="21" x14ac:dyDescent="0.35">
      <c r="G22" s="4">
        <v>23343.599999999999</v>
      </c>
    </row>
    <row r="23" spans="7:7" ht="21" x14ac:dyDescent="0.35">
      <c r="G23" s="4">
        <v>18880</v>
      </c>
    </row>
    <row r="24" spans="7:7" ht="21" x14ac:dyDescent="0.35">
      <c r="G24" s="4">
        <v>25920</v>
      </c>
    </row>
    <row r="25" spans="7:7" ht="21" x14ac:dyDescent="0.35">
      <c r="G25" s="4">
        <v>92040</v>
      </c>
    </row>
    <row r="26" spans="7:7" ht="21" x14ac:dyDescent="0.35">
      <c r="G26" s="4">
        <v>94400</v>
      </c>
    </row>
    <row r="27" spans="7:7" x14ac:dyDescent="0.25">
      <c r="G27" s="3">
        <f>SUM(G2:G26)</f>
        <v>1113159.18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ORDEN DE COMPRA  2018</vt:lpstr>
      <vt:lpstr>Sheet1</vt:lpstr>
      <vt:lpstr>'ORDEN DE COMPRA  2018'!Área_de_impresión</vt:lpstr>
      <vt:lpstr>'ORDEN DE COMPRA  2018'!Títulos_a_imprimir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Yessenia.Francisco</dc:creator>
  <cp:lastModifiedBy>Yudelka Bautista Ortiz</cp:lastModifiedBy>
  <cp:lastPrinted>2022-07-05T16:57:15Z</cp:lastPrinted>
  <dcterms:created xsi:type="dcterms:W3CDTF">2010-03-04T13:52:16Z</dcterms:created>
  <dcterms:modified xsi:type="dcterms:W3CDTF">2022-07-05T18:07:14Z</dcterms:modified>
</cp:coreProperties>
</file>