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3\0 LIBRE ACCESO 2023\MARZO 2023\"/>
    </mc:Choice>
  </mc:AlternateContent>
  <xr:revisionPtr revIDLastSave="0" documentId="13_ncr:1_{B15E5765-C783-468D-AA61-0F20CD01759F}" xr6:coauthVersionLast="47" xr6:coauthVersionMax="47" xr10:uidLastSave="{00000000-0000-0000-0000-000000000000}"/>
  <bookViews>
    <workbookView xWindow="-120" yWindow="-120" windowWidth="24240" windowHeight="131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L13" i="1"/>
  <c r="M13" i="1"/>
  <c r="G13" i="1" l="1"/>
  <c r="H13" i="1"/>
  <c r="I13" i="1"/>
  <c r="J13" i="1"/>
</calcChain>
</file>

<file path=xl/sharedStrings.xml><?xml version="1.0" encoding="utf-8"?>
<sst xmlns="http://schemas.openxmlformats.org/spreadsheetml/2006/main" count="32" uniqueCount="26">
  <si>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</si>
  <si>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</si>
  <si>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</si>
  <si>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</si>
  <si>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</si>
  <si>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</si>
  <si>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</si>
  <si>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</si>
  <si>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</si>
  <si>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</si>
  <si>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</si>
  <si>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</si>
  <si>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</si>
  <si>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FEMENINO</t>
  </si>
  <si>
    <t>TOTAL GENERAL</t>
  </si>
  <si>
    <t>Total 
Desc.</t>
  </si>
  <si>
    <t>Otros Desc.</t>
  </si>
  <si>
    <t>KARISOL JOANNA AMOROS PEREZ</t>
  </si>
  <si>
    <t>EVAL. DOCS. ACADEMICOS I</t>
  </si>
  <si>
    <t>DEPARTAMENTO DE LEGALIZACION DE DOCUMENT</t>
  </si>
  <si>
    <t>ELSIE JOSEPHINE FERREIRA RODRIGUEZ</t>
  </si>
  <si>
    <t>PERIODO PROBATORIO PARA INGRESO A CARRERA</t>
  </si>
  <si>
    <t>WALQUIDIA MAGDALENA CANO MATEO</t>
  </si>
  <si>
    <t>ANALISTA DE RECURSOS HUMANOS</t>
  </si>
  <si>
    <t>DIRECCION DE RECURSOS HUMANOS</t>
  </si>
  <si>
    <r>
      <t xml:space="preserve">CONCEPTO: PAGO SUELDO 000001 - </t>
    </r>
    <r>
      <rPr>
        <b/>
        <sz val="18"/>
        <color rgb="FF000000"/>
        <rFont val="Arial"/>
        <family val="2"/>
      </rPr>
      <t>PERIODO PROBATORIO</t>
    </r>
    <r>
      <rPr>
        <sz val="18"/>
        <color rgb="FF000000"/>
        <rFont val="Arial"/>
        <family val="2"/>
      </rPr>
      <t xml:space="preserve">  CORRESPONDIENTE AL MES DE</t>
    </r>
    <r>
      <rPr>
        <b/>
        <sz val="18"/>
        <color rgb="FF000000"/>
        <rFont val="Arial"/>
        <family val="2"/>
      </rPr>
      <t xml:space="preserve"> MARZO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</si>
</sst>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32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2" fillId="0" borderId="0" xfId="2" applyAlignment="1">
      <alignment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39" fontId="8" fillId="0" borderId="0" xfId="1" applyNumberFormat="1" applyFont="1" applyFill="1" applyBorder="1" applyAlignment="1">
      <alignment horizont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4" borderId="1" xfId="2" applyFont="1" applyFill="1" applyBorder="1" applyAlignment="1">
      <alignment horizontal="right" vertical="center" wrapText="1"/>
    </xf>
    <xf numFmtId="39" fontId="8" fillId="0" borderId="1" xfId="1" applyNumberFormat="1" applyFont="1" applyFill="1" applyBorder="1" applyAlignment="1">
      <alignment horizontal="right" wrapText="1"/>
    </xf>
    <xf numFmtId="39" fontId="5" fillId="4" borderId="1" xfId="1" applyNumberFormat="1" applyFont="1" applyFill="1" applyBorder="1" applyAlignment="1">
      <alignment horizontal="right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404813</xdr:colOff>
      <xdr:row>15</xdr:row>
      <xdr:rowOff>785813</xdr:rowOff>
    </xdr:from>
    <xdr:ext cx="6667500" cy="8887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C279172-E38A-48CB-B19B-8033F0EA65F2}"/>
            </a:ext>
          </a:extLst>
        </xdr:cNvPr>
        <xdr:cNvSpPr txBox="1"/>
      </xdr:nvSpPr>
      <xdr:spPr>
        <a:xfrm>
          <a:off x="404813" y="8405813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LICDA. CELENIA FELIX FERRERAS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DIRECTORA GENERAL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M17"/>
  <sheetViews>
    <sheetView tabSelected="1" topLeftCell="A5" zoomScale="55" zoomScaleNormal="55" workbookViewId="0">
      <selection activeCell="B13" sqref="B13:F13"/>
    </sheetView>
  </sheetViews>
  <sheetFormatPr baseColWidth="10" defaultRowHeight="15" x14ac:dyDescent="0.25"/>
  <cols>
    <col min="2" max="2" width="52.85546875" style="22" customWidth="1"/>
    <col min="3" max="3" width="26.5703125" style="22" customWidth="1"/>
    <col min="4" max="4" width="53" style="22" bestFit="1" customWidth="1"/>
    <col min="5" max="5" width="63" style="22" customWidth="1"/>
    <col min="6" max="6" width="49.85546875" style="22" customWidth="1"/>
    <col min="7" max="7" width="30.85546875" style="23" bestFit="1" customWidth="1"/>
    <col min="8" max="8" width="23.42578125" style="23" bestFit="1" customWidth="1"/>
    <col min="9" max="9" width="30.85546875" style="23" bestFit="1" customWidth="1"/>
    <col min="10" max="10" width="32.28515625" style="23" bestFit="1" customWidth="1"/>
    <col min="11" max="11" width="31.5703125" style="23" bestFit="1" customWidth="1"/>
    <col min="12" max="12" width="33" style="23" bestFit="1" customWidth="1"/>
    <col min="13" max="13" width="33" style="23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7" customFormat="1" ht="23.25" x14ac:dyDescent="0.25">
      <c r="A6" s="26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7" customFormat="1" ht="43.5" customHeight="1" x14ac:dyDescent="0.25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7" customFormat="1" ht="9" customHeight="1" x14ac:dyDescent="0.25">
      <c r="A8" s="1"/>
      <c r="B8" s="2"/>
      <c r="C8" s="2"/>
      <c r="D8" s="2"/>
      <c r="E8" s="2"/>
      <c r="F8" s="2"/>
      <c r="G8" s="3"/>
      <c r="H8" s="3"/>
      <c r="I8" s="3"/>
      <c r="J8" s="4"/>
      <c r="K8" s="5"/>
      <c r="L8" s="6"/>
      <c r="M8" s="6"/>
    </row>
    <row r="9" spans="1:13" s="10" customFormat="1" ht="46.5" x14ac:dyDescent="0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16</v>
      </c>
      <c r="L9" s="9" t="s">
        <v>15</v>
      </c>
      <c r="M9" s="9" t="s">
        <v>12</v>
      </c>
    </row>
    <row r="10" spans="1:13" s="2" customFormat="1" ht="72.75" customHeight="1" x14ac:dyDescent="0.35">
      <c r="A10" s="11">
        <v>1</v>
      </c>
      <c r="B10" s="12" t="s">
        <v>22</v>
      </c>
      <c r="C10" s="13" t="s">
        <v>13</v>
      </c>
      <c r="D10" s="12" t="s">
        <v>23</v>
      </c>
      <c r="E10" s="12" t="s">
        <v>24</v>
      </c>
      <c r="F10" s="12" t="s">
        <v>21</v>
      </c>
      <c r="G10" s="30">
        <v>70000</v>
      </c>
      <c r="H10" s="30">
        <v>2009</v>
      </c>
      <c r="I10" s="30">
        <v>2128</v>
      </c>
      <c r="J10" s="30">
        <v>5368.48</v>
      </c>
      <c r="K10" s="30">
        <v>5355</v>
      </c>
      <c r="L10" s="30">
        <v>14860.48</v>
      </c>
      <c r="M10" s="30">
        <v>55139.519999999997</v>
      </c>
    </row>
    <row r="11" spans="1:13" s="2" customFormat="1" ht="72.75" customHeight="1" x14ac:dyDescent="0.35">
      <c r="A11" s="11">
        <v>2</v>
      </c>
      <c r="B11" s="12" t="s">
        <v>17</v>
      </c>
      <c r="C11" s="13" t="s">
        <v>13</v>
      </c>
      <c r="D11" s="12" t="s">
        <v>18</v>
      </c>
      <c r="E11" s="12" t="s">
        <v>19</v>
      </c>
      <c r="F11" s="12" t="s">
        <v>21</v>
      </c>
      <c r="G11" s="30">
        <v>60000</v>
      </c>
      <c r="H11" s="30">
        <v>1722</v>
      </c>
      <c r="I11" s="30">
        <v>1824</v>
      </c>
      <c r="J11" s="30">
        <v>3486.68</v>
      </c>
      <c r="K11" s="30">
        <v>575</v>
      </c>
      <c r="L11" s="30">
        <v>7607.68</v>
      </c>
      <c r="M11" s="30">
        <v>52392.32</v>
      </c>
    </row>
    <row r="12" spans="1:13" s="2" customFormat="1" ht="72.75" customHeight="1" x14ac:dyDescent="0.35">
      <c r="A12" s="11">
        <v>3</v>
      </c>
      <c r="B12" s="12" t="s">
        <v>20</v>
      </c>
      <c r="C12" s="13" t="s">
        <v>13</v>
      </c>
      <c r="D12" s="12" t="s">
        <v>18</v>
      </c>
      <c r="E12" s="12" t="s">
        <v>19</v>
      </c>
      <c r="F12" s="12" t="s">
        <v>21</v>
      </c>
      <c r="G12" s="30">
        <v>60000</v>
      </c>
      <c r="H12" s="30">
        <v>1722</v>
      </c>
      <c r="I12" s="30">
        <v>1824</v>
      </c>
      <c r="J12" s="30">
        <v>2855.7</v>
      </c>
      <c r="K12" s="30">
        <v>11728.29</v>
      </c>
      <c r="L12" s="30">
        <v>18129.990000000002</v>
      </c>
      <c r="M12" s="30">
        <v>41870.01</v>
      </c>
    </row>
    <row r="13" spans="1:13" s="2" customFormat="1" ht="72.75" customHeight="1" x14ac:dyDescent="0.35">
      <c r="A13" s="14"/>
      <c r="B13" s="29" t="s">
        <v>14</v>
      </c>
      <c r="C13" s="29"/>
      <c r="D13" s="29"/>
      <c r="E13" s="29"/>
      <c r="F13" s="29"/>
      <c r="G13" s="31">
        <f t="shared" ref="G13:M13" si="0">SUM(G10:G12)</f>
        <v>190000</v>
      </c>
      <c r="H13" s="31">
        <f t="shared" si="0"/>
        <v>5453</v>
      </c>
      <c r="I13" s="31">
        <f t="shared" si="0"/>
        <v>5776</v>
      </c>
      <c r="J13" s="31">
        <f t="shared" si="0"/>
        <v>11710.86</v>
      </c>
      <c r="K13" s="31">
        <f t="shared" si="0"/>
        <v>17658.29</v>
      </c>
      <c r="L13" s="31">
        <f t="shared" si="0"/>
        <v>40598.15</v>
      </c>
      <c r="M13" s="31">
        <f t="shared" si="0"/>
        <v>149401.85</v>
      </c>
    </row>
    <row r="14" spans="1:13" s="2" customFormat="1" ht="72.75" customHeight="1" x14ac:dyDescent="0.35">
      <c r="A14" s="1"/>
      <c r="B14"/>
      <c r="C14"/>
      <c r="D14"/>
      <c r="E14"/>
      <c r="F14"/>
      <c r="G14" s="24"/>
      <c r="H14" s="24"/>
      <c r="I14" s="24"/>
      <c r="J14" s="24"/>
      <c r="K14" s="24"/>
      <c r="L14" s="24"/>
      <c r="M14" s="24"/>
    </row>
    <row r="15" spans="1:13" s="2" customFormat="1" ht="72.75" customHeight="1" x14ac:dyDescent="0.35">
      <c r="A15" s="1"/>
      <c r="B15"/>
      <c r="C15"/>
      <c r="D15"/>
      <c r="E15"/>
      <c r="F15"/>
      <c r="G15" s="24"/>
      <c r="H15" s="24"/>
      <c r="I15" s="24"/>
      <c r="J15" s="24"/>
      <c r="K15" s="24"/>
      <c r="L15" s="24"/>
      <c r="M15" s="24"/>
    </row>
    <row r="16" spans="1:13" s="2" customFormat="1" ht="72.75" customHeight="1" x14ac:dyDescent="0.35">
      <c r="A16" s="15"/>
      <c r="B16"/>
      <c r="C16"/>
      <c r="D16"/>
      <c r="E16"/>
      <c r="F16"/>
      <c r="G16" s="24"/>
      <c r="H16" s="24"/>
      <c r="I16" s="24"/>
      <c r="J16" s="24"/>
      <c r="K16" s="24"/>
      <c r="L16" s="24"/>
      <c r="M16" s="24"/>
    </row>
    <row r="17" spans="1:13" s="2" customFormat="1" ht="49.5" customHeight="1" x14ac:dyDescent="0.35">
      <c r="A17" s="15"/>
      <c r="B17" s="20"/>
      <c r="C17" s="28"/>
      <c r="D17" s="28"/>
      <c r="E17" s="21"/>
      <c r="F17" s="16"/>
      <c r="G17" s="17"/>
      <c r="H17" s="18"/>
      <c r="I17" s="18"/>
      <c r="J17" s="19"/>
      <c r="K17" s="18"/>
      <c r="L17" s="18"/>
      <c r="M17" s="18"/>
    </row>
  </sheetData>
  <sortState xmlns:xlrd2="http://schemas.microsoft.com/office/spreadsheetml/2017/richdata2" ref="B10:M12">
    <sortCondition ref="D10:D12"/>
  </sortState>
  <mergeCells count="5">
    <mergeCell ref="A7:M7"/>
    <mergeCell ref="A6:M6"/>
    <mergeCell ref="A5:M5"/>
    <mergeCell ref="C17:D17"/>
    <mergeCell ref="B13:F13"/>
  </mergeCells>
  <pageMargins left="0.25" right="0.25" top="0.75" bottom="0.75" header="0.3" footer="0.3"/>
  <pageSetup scale="28" fitToHeight="2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2023-03-31T19:22:29Z</cp:lastPrinted>
  <dcterms:created xsi:type="dcterms:W3CDTF">2022-03-29T18:49:03Z</dcterms:created>
  <dcterms:modified xsi:type="dcterms:W3CDTF">2023-03-31T19:23:28Z</dcterms:modified>
</cp:coreProperties>
</file>