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4\2024\RRHH 2024\ABRIL 2024\TEMPORAL 2024\"/>
    </mc:Choice>
  </mc:AlternateContent>
  <xr:revisionPtr revIDLastSave="0" documentId="13_ncr:1_{609EA402-B588-411B-83C1-422CA3BB8838}" xr6:coauthVersionLast="47" xr6:coauthVersionMax="47" xr10:uidLastSave="{00000000-0000-0000-0000-000000000000}"/>
  <bookViews>
    <workbookView xWindow="-120" yWindow="-120" windowWidth="20730" windowHeight="1116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<sst xmlns="http://schemas.openxmlformats.org/spreadsheetml/2006/main" count="67" uniqueCount="40">
  <si>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</si>
  <si>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</si>
  <si>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</si>
  <si>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</si>
  <si>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</si>
  <si>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</si>
  <si>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</si>
  <si>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</si>
  <si>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</si>
  <si>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</si>
  <si>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</si>
  <si>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</si>
  <si>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</si>
  <si>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</si>
  <si>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TOTAL GENERAL</t>
  </si>
  <si>
    <t>Total 
Desc.</t>
  </si>
  <si>
    <t>Otros Desc.</t>
  </si>
  <si>
    <t>Periodo Probatorio para Ingreso a Carrera</t>
  </si>
  <si>
    <t>CAPITULO: 0219   SUBCAPITULO: 01  DAF: 01  UE: 0001  PROGRAMAS: 01,11 Y 12  SUBPROGRAMA:1,2 Y 3 PROYECTO: 0 ACTIVIDADES:01,02  Y 04  CUENTA: 2.1.1.2.05  FONDO: 0100</t>
  </si>
  <si>
    <t>MARIANELA REYES MARTINEZ</t>
  </si>
  <si>
    <t>GESTOR DE PAGO DE BECAS INTERN</t>
  </si>
  <si>
    <t>DIRECCION FINANCIERA</t>
  </si>
  <si>
    <t>CARLOS JOSE MEDINA MENDOZA</t>
  </si>
  <si>
    <t>TECNICO DE DOCUMENTOS ACADEMIC</t>
  </si>
  <si>
    <t>DEPARTAMENTO DE SERVICIO AL USUARIO</t>
  </si>
  <si>
    <t>EMYER LUCIANO LUCIANO</t>
  </si>
  <si>
    <t>RACHEL BERENICE GILBERT MUESES</t>
  </si>
  <si>
    <t>ELIZABETH BATISTA GARCIA</t>
  </si>
  <si>
    <t>TECNICO DE VINCULACION UNIVERS</t>
  </si>
  <si>
    <t>VICEMINISTERIO DE EXTENSION MESCYT</t>
  </si>
  <si>
    <t>JESÚS ARGENIS TOLEDO ACOSTA</t>
  </si>
  <si>
    <t>ANGELINA CABREJA GERMOSEN</t>
  </si>
  <si>
    <t>TECNICO CONTABILIDAD</t>
  </si>
  <si>
    <t>DEPARTAMENTO DE CONTABILIDAD</t>
  </si>
  <si>
    <t>ROSANNIT VENTURA DELBA</t>
  </si>
  <si>
    <t>DAIVELIS MARIANNIS CRUZ VICENTE</t>
  </si>
  <si>
    <t>ANGELICA MARIA GARCIA ABREU</t>
  </si>
  <si>
    <t>TECNICO DE ACCESO A LA INFORMA</t>
  </si>
  <si>
    <t>OFICINA DE LIBRE ACCESO A LA INFORMACION</t>
  </si>
  <si>
    <r>
      <t>CONCEPTO: PAGO SUELDO 000001 -</t>
    </r>
    <r>
      <rPr>
        <b/>
        <sz val="18"/>
        <color rgb="FF000000"/>
        <rFont val="Arial"/>
        <family val="2"/>
      </rPr>
      <t xml:space="preserve"> PERIODO PROBATORIO</t>
    </r>
    <r>
      <rPr>
        <sz val="18"/>
        <color rgb="FF000000"/>
        <rFont val="Arial"/>
        <family val="2"/>
      </rPr>
      <t xml:space="preserve"> CORRESPONDIENTE AL MES DE </t>
    </r>
    <r>
      <rPr>
        <b/>
        <sz val="18"/>
        <color rgb="FF000000"/>
        <rFont val="Arial"/>
        <family val="2"/>
      </rPr>
      <t>ABRIL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</si>
</sst>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3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4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164" fontId="8" fillId="0" borderId="0" xfId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 applyAlignment="1">
      <alignment wrapText="1"/>
    </xf>
    <xf numFmtId="164" fontId="5" fillId="4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23</xdr:row>
      <xdr:rowOff>642937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04595A-0BA1-4A84-9A9F-762032ED5F79}"/>
            </a:ext>
          </a:extLst>
        </xdr:cNvPr>
        <xdr:cNvSpPr txBox="1"/>
      </xdr:nvSpPr>
      <xdr:spPr>
        <a:xfrm>
          <a:off x="571500" y="445674750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25"/>
  <sheetViews>
    <sheetView tabSelected="1" zoomScale="40" zoomScaleNormal="40" workbookViewId="0">
      <selection activeCell="A9" sqref="A9:M9"/>
    </sheetView>
  </sheetViews>
  <sheetFormatPr baseColWidth="10" defaultRowHeight="15" x14ac:dyDescent="0.25"/>
  <cols>
    <col min="2" max="2" width="61.140625" style="24" customWidth="1"/>
    <col min="3" max="3" width="26.5703125" style="24" customWidth="1"/>
    <col min="4" max="4" width="59.5703125" style="24" customWidth="1"/>
    <col min="5" max="5" width="63" style="24" customWidth="1"/>
    <col min="6" max="6" width="42" style="24" customWidth="1"/>
    <col min="7" max="7" width="35.5703125" style="25" bestFit="1" customWidth="1"/>
    <col min="8" max="8" width="34.85546875" style="25" customWidth="1"/>
    <col min="9" max="9" width="28.7109375" style="25" bestFit="1" customWidth="1"/>
    <col min="10" max="10" width="32.28515625" style="25" customWidth="1"/>
    <col min="11" max="11" width="33" style="25" bestFit="1" customWidth="1"/>
    <col min="12" max="12" width="31.5703125" style="25" bestFit="1" customWidth="1"/>
    <col min="13" max="13" width="34.140625" style="25" bestFit="1" customWidth="1"/>
    <col min="14" max="14" width="13" bestFit="1" customWidth="1"/>
    <col min="15" max="15" width="14.140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1"/>
      <c r="B5" s="2"/>
      <c r="C5" s="2"/>
      <c r="D5" s="2"/>
      <c r="E5" s="2"/>
      <c r="F5" s="2"/>
      <c r="G5" s="3"/>
      <c r="H5" s="3"/>
      <c r="I5" s="3"/>
      <c r="J5" s="4"/>
      <c r="K5" s="5"/>
      <c r="L5" s="6"/>
      <c r="M5" s="6"/>
    </row>
    <row r="6" spans="1:13" s="7" customFormat="1" ht="23.25" x14ac:dyDescent="0.25">
      <c r="A6" s="1"/>
      <c r="B6" s="2"/>
      <c r="C6" s="2"/>
      <c r="D6" s="2"/>
      <c r="E6" s="2"/>
      <c r="F6" s="2"/>
      <c r="G6" s="3"/>
      <c r="H6" s="3"/>
      <c r="I6" s="3"/>
      <c r="J6" s="4"/>
      <c r="K6" s="5"/>
      <c r="L6" s="6"/>
      <c r="M6" s="6"/>
    </row>
    <row r="7" spans="1:13" s="7" customFormat="1" ht="23.2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23.25" x14ac:dyDescent="0.25">
      <c r="A8" s="32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7" customFormat="1" ht="43.5" customHeight="1" x14ac:dyDescent="0.25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7" customFormat="1" ht="9" customHeight="1" x14ac:dyDescent="0.25">
      <c r="A10" s="1"/>
      <c r="B10" s="2"/>
      <c r="C10" s="2"/>
      <c r="D10" s="2"/>
      <c r="E10" s="2"/>
      <c r="F10" s="2"/>
      <c r="G10" s="3"/>
      <c r="H10" s="3"/>
      <c r="I10" s="3"/>
      <c r="J10" s="4"/>
      <c r="K10" s="5"/>
      <c r="L10" s="6"/>
      <c r="M10" s="6"/>
    </row>
    <row r="11" spans="1:13" s="10" customFormat="1" ht="46.5" x14ac:dyDescent="0.2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16</v>
      </c>
      <c r="L11" s="9" t="s">
        <v>15</v>
      </c>
      <c r="M11" s="9" t="s">
        <v>11</v>
      </c>
    </row>
    <row r="12" spans="1:13" s="2" customFormat="1" ht="76.5" customHeight="1" x14ac:dyDescent="0.25">
      <c r="A12" s="11">
        <v>1</v>
      </c>
      <c r="B12" s="12" t="s">
        <v>19</v>
      </c>
      <c r="C12" s="27" t="s">
        <v>13</v>
      </c>
      <c r="D12" s="27" t="s">
        <v>20</v>
      </c>
      <c r="E12" s="27" t="s">
        <v>21</v>
      </c>
      <c r="F12" s="28" t="s">
        <v>17</v>
      </c>
      <c r="G12" s="29">
        <v>45000</v>
      </c>
      <c r="H12" s="29">
        <v>1291.5</v>
      </c>
      <c r="I12" s="29">
        <v>1368</v>
      </c>
      <c r="J12" s="29">
        <v>1148.33</v>
      </c>
      <c r="K12" s="29">
        <v>5800</v>
      </c>
      <c r="L12" s="29">
        <v>9607.83</v>
      </c>
      <c r="M12" s="30">
        <v>35392.17</v>
      </c>
    </row>
    <row r="13" spans="1:13" s="2" customFormat="1" ht="76.5" customHeight="1" x14ac:dyDescent="0.25">
      <c r="A13" s="11">
        <v>2</v>
      </c>
      <c r="B13" s="12" t="s">
        <v>31</v>
      </c>
      <c r="C13" s="27" t="s">
        <v>13</v>
      </c>
      <c r="D13" s="27" t="s">
        <v>32</v>
      </c>
      <c r="E13" s="27" t="s">
        <v>33</v>
      </c>
      <c r="F13" s="28" t="s">
        <v>17</v>
      </c>
      <c r="G13" s="29">
        <v>45000</v>
      </c>
      <c r="H13" s="29">
        <v>1291.5</v>
      </c>
      <c r="I13" s="29">
        <v>1368</v>
      </c>
      <c r="J13" s="29">
        <v>1148.33</v>
      </c>
      <c r="K13" s="29">
        <v>0</v>
      </c>
      <c r="L13" s="29">
        <v>3807.83</v>
      </c>
      <c r="M13" s="30">
        <v>41192.17</v>
      </c>
    </row>
    <row r="14" spans="1:13" s="2" customFormat="1" ht="76.5" customHeight="1" x14ac:dyDescent="0.25">
      <c r="A14" s="11">
        <v>3</v>
      </c>
      <c r="B14" s="12" t="s">
        <v>34</v>
      </c>
      <c r="C14" s="27" t="s">
        <v>13</v>
      </c>
      <c r="D14" s="27" t="s">
        <v>32</v>
      </c>
      <c r="E14" s="27" t="s">
        <v>33</v>
      </c>
      <c r="F14" s="28" t="s">
        <v>17</v>
      </c>
      <c r="G14" s="29">
        <v>45000</v>
      </c>
      <c r="H14" s="29">
        <v>1291.5</v>
      </c>
      <c r="I14" s="29">
        <v>1368</v>
      </c>
      <c r="J14" s="29">
        <v>1148.33</v>
      </c>
      <c r="K14" s="29">
        <v>0</v>
      </c>
      <c r="L14" s="29">
        <v>3807.83</v>
      </c>
      <c r="M14" s="30">
        <v>41192.17</v>
      </c>
    </row>
    <row r="15" spans="1:13" s="2" customFormat="1" ht="76.5" customHeight="1" x14ac:dyDescent="0.25">
      <c r="A15" s="11">
        <v>4</v>
      </c>
      <c r="B15" s="12" t="s">
        <v>35</v>
      </c>
      <c r="C15" s="27" t="s">
        <v>13</v>
      </c>
      <c r="D15" s="27" t="s">
        <v>32</v>
      </c>
      <c r="E15" s="27" t="s">
        <v>33</v>
      </c>
      <c r="F15" s="28" t="s">
        <v>17</v>
      </c>
      <c r="G15" s="29">
        <v>45000</v>
      </c>
      <c r="H15" s="29">
        <v>1291.5</v>
      </c>
      <c r="I15" s="29">
        <v>1368</v>
      </c>
      <c r="J15" s="29">
        <v>1148.33</v>
      </c>
      <c r="K15" s="29">
        <v>0</v>
      </c>
      <c r="L15" s="29">
        <v>3807.83</v>
      </c>
      <c r="M15" s="30">
        <v>41192.17</v>
      </c>
    </row>
    <row r="16" spans="1:13" s="2" customFormat="1" ht="76.5" customHeight="1" x14ac:dyDescent="0.25">
      <c r="A16" s="11">
        <v>5</v>
      </c>
      <c r="B16" s="12" t="s">
        <v>36</v>
      </c>
      <c r="C16" s="27" t="s">
        <v>13</v>
      </c>
      <c r="D16" s="27" t="s">
        <v>37</v>
      </c>
      <c r="E16" s="27" t="s">
        <v>38</v>
      </c>
      <c r="F16" s="28" t="s">
        <v>17</v>
      </c>
      <c r="G16" s="29">
        <v>60000</v>
      </c>
      <c r="H16" s="29">
        <v>1722</v>
      </c>
      <c r="I16" s="29">
        <v>1824</v>
      </c>
      <c r="J16" s="29">
        <v>3486.68</v>
      </c>
      <c r="K16" s="29">
        <v>0</v>
      </c>
      <c r="L16" s="29">
        <v>7032.68</v>
      </c>
      <c r="M16" s="30">
        <v>52967.32</v>
      </c>
    </row>
    <row r="17" spans="1:13" s="2" customFormat="1" ht="76.5" customHeight="1" x14ac:dyDescent="0.25">
      <c r="A17" s="11">
        <v>6</v>
      </c>
      <c r="B17" s="12" t="s">
        <v>22</v>
      </c>
      <c r="C17" s="27" t="s">
        <v>12</v>
      </c>
      <c r="D17" s="27" t="s">
        <v>23</v>
      </c>
      <c r="E17" s="27" t="s">
        <v>24</v>
      </c>
      <c r="F17" s="28" t="s">
        <v>17</v>
      </c>
      <c r="G17" s="29">
        <v>50000</v>
      </c>
      <c r="H17" s="29">
        <v>1435</v>
      </c>
      <c r="I17" s="29">
        <v>1520</v>
      </c>
      <c r="J17" s="29">
        <v>1854</v>
      </c>
      <c r="K17" s="29">
        <v>5050</v>
      </c>
      <c r="L17" s="29">
        <v>9859</v>
      </c>
      <c r="M17" s="30">
        <v>40141</v>
      </c>
    </row>
    <row r="18" spans="1:13" s="2" customFormat="1" ht="76.5" customHeight="1" x14ac:dyDescent="0.25">
      <c r="A18" s="11">
        <v>7</v>
      </c>
      <c r="B18" s="12" t="s">
        <v>25</v>
      </c>
      <c r="C18" s="27" t="s">
        <v>12</v>
      </c>
      <c r="D18" s="27" t="s">
        <v>23</v>
      </c>
      <c r="E18" s="27" t="s">
        <v>24</v>
      </c>
      <c r="F18" s="28" t="s">
        <v>17</v>
      </c>
      <c r="G18" s="29">
        <v>50000</v>
      </c>
      <c r="H18" s="29">
        <v>1435</v>
      </c>
      <c r="I18" s="29">
        <v>1520</v>
      </c>
      <c r="J18" s="29">
        <v>1854</v>
      </c>
      <c r="K18" s="29">
        <v>1050</v>
      </c>
      <c r="L18" s="29">
        <v>5859</v>
      </c>
      <c r="M18" s="30">
        <v>44141</v>
      </c>
    </row>
    <row r="19" spans="1:13" s="2" customFormat="1" ht="76.5" customHeight="1" x14ac:dyDescent="0.25">
      <c r="A19" s="11">
        <v>8</v>
      </c>
      <c r="B19" s="12" t="s">
        <v>26</v>
      </c>
      <c r="C19" s="27" t="s">
        <v>13</v>
      </c>
      <c r="D19" s="27" t="s">
        <v>23</v>
      </c>
      <c r="E19" s="27" t="s">
        <v>24</v>
      </c>
      <c r="F19" s="28" t="s">
        <v>17</v>
      </c>
      <c r="G19" s="29">
        <v>50000</v>
      </c>
      <c r="H19" s="29">
        <v>1435</v>
      </c>
      <c r="I19" s="29">
        <v>1520</v>
      </c>
      <c r="J19" s="29">
        <v>1854</v>
      </c>
      <c r="K19" s="29">
        <v>0</v>
      </c>
      <c r="L19" s="29">
        <v>4809</v>
      </c>
      <c r="M19" s="30">
        <v>45191</v>
      </c>
    </row>
    <row r="20" spans="1:13" s="2" customFormat="1" ht="76.5" customHeight="1" x14ac:dyDescent="0.25">
      <c r="A20" s="11">
        <v>9</v>
      </c>
      <c r="B20" s="12" t="s">
        <v>27</v>
      </c>
      <c r="C20" s="27" t="s">
        <v>13</v>
      </c>
      <c r="D20" s="27" t="s">
        <v>28</v>
      </c>
      <c r="E20" s="27" t="s">
        <v>29</v>
      </c>
      <c r="F20" s="28" t="s">
        <v>17</v>
      </c>
      <c r="G20" s="29">
        <v>50000</v>
      </c>
      <c r="H20" s="29">
        <v>1435</v>
      </c>
      <c r="I20" s="29">
        <v>1520</v>
      </c>
      <c r="J20" s="29">
        <v>1854</v>
      </c>
      <c r="K20" s="29">
        <v>2050</v>
      </c>
      <c r="L20" s="29">
        <v>6859</v>
      </c>
      <c r="M20" s="30">
        <v>43141</v>
      </c>
    </row>
    <row r="21" spans="1:13" s="2" customFormat="1" ht="76.5" customHeight="1" x14ac:dyDescent="0.25">
      <c r="A21" s="11">
        <v>10</v>
      </c>
      <c r="B21" s="12" t="s">
        <v>30</v>
      </c>
      <c r="C21" s="27" t="s">
        <v>12</v>
      </c>
      <c r="D21" s="27" t="s">
        <v>28</v>
      </c>
      <c r="E21" s="27" t="s">
        <v>29</v>
      </c>
      <c r="F21" s="28" t="s">
        <v>17</v>
      </c>
      <c r="G21" s="29">
        <v>50000</v>
      </c>
      <c r="H21" s="29">
        <v>1435</v>
      </c>
      <c r="I21" s="29">
        <v>1520</v>
      </c>
      <c r="J21" s="29">
        <v>1854</v>
      </c>
      <c r="K21" s="29">
        <v>2050</v>
      </c>
      <c r="L21" s="29">
        <v>6859</v>
      </c>
      <c r="M21" s="30">
        <v>43141</v>
      </c>
    </row>
    <row r="22" spans="1:13" s="2" customFormat="1" ht="61.5" customHeight="1" x14ac:dyDescent="0.25">
      <c r="A22" s="11"/>
      <c r="B22" s="34" t="s">
        <v>14</v>
      </c>
      <c r="C22" s="35"/>
      <c r="D22" s="35"/>
      <c r="E22" s="35"/>
      <c r="F22" s="36"/>
      <c r="G22" s="26">
        <f t="shared" ref="G22:M22" si="0">SUM(G12:G21)</f>
        <v>490000</v>
      </c>
      <c r="H22" s="26">
        <f t="shared" si="0"/>
        <v>14063</v>
      </c>
      <c r="I22" s="26">
        <f t="shared" si="0"/>
        <v>14896</v>
      </c>
      <c r="J22" s="26">
        <f t="shared" si="0"/>
        <v>17350</v>
      </c>
      <c r="K22" s="26">
        <f t="shared" si="0"/>
        <v>16000</v>
      </c>
      <c r="L22" s="26">
        <f t="shared" si="0"/>
        <v>62309</v>
      </c>
      <c r="M22" s="26">
        <f t="shared" si="0"/>
        <v>427691</v>
      </c>
    </row>
    <row r="23" spans="1:13" s="2" customFormat="1" ht="72.75" customHeight="1" x14ac:dyDescent="0.25">
      <c r="A23" s="1"/>
      <c r="B23" s="13"/>
      <c r="C23" s="13"/>
      <c r="D23" s="14"/>
      <c r="E23" s="13"/>
      <c r="G23" s="3"/>
      <c r="H23" s="3"/>
      <c r="I23" s="15"/>
      <c r="J23" s="16"/>
      <c r="K23" s="17"/>
      <c r="L23" s="3"/>
      <c r="M23" s="3"/>
    </row>
    <row r="24" spans="1:13" s="2" customFormat="1" ht="72.75" customHeight="1" x14ac:dyDescent="0.25">
      <c r="A24" s="1"/>
      <c r="B24" s="13"/>
      <c r="C24" s="13"/>
      <c r="D24" s="14"/>
      <c r="E24" s="13"/>
      <c r="G24" s="3"/>
      <c r="H24" s="3"/>
      <c r="I24" s="15"/>
      <c r="J24" s="16"/>
      <c r="K24" s="17"/>
      <c r="L24" s="3"/>
      <c r="M24" s="3"/>
    </row>
    <row r="25" spans="1:13" s="2" customFormat="1" ht="72.75" customHeight="1" x14ac:dyDescent="0.35">
      <c r="A25" s="18"/>
      <c r="D25" s="19"/>
      <c r="E25" s="19"/>
      <c r="F25" s="20"/>
      <c r="G25" s="21"/>
      <c r="H25" s="22"/>
      <c r="I25" s="22"/>
      <c r="J25" s="23"/>
      <c r="K25" s="22"/>
      <c r="L25" s="22"/>
      <c r="M25" s="22"/>
    </row>
  </sheetData>
  <sortState xmlns:xlrd2="http://schemas.microsoft.com/office/spreadsheetml/2017/richdata2" ref="B12:M17">
    <sortCondition ref="D12:D17"/>
  </sortState>
  <mergeCells count="4">
    <mergeCell ref="A9:M9"/>
    <mergeCell ref="A8:M8"/>
    <mergeCell ref="A7:M7"/>
    <mergeCell ref="B22:F22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2024-01-30T17:42:29Z</cp:lastPrinted>
  <dcterms:created xsi:type="dcterms:W3CDTF">2022-03-29T18:49:03Z</dcterms:created>
  <dcterms:modified xsi:type="dcterms:W3CDTF">2024-05-08T20:05:07Z</dcterms:modified>
</cp:coreProperties>
</file>